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31.08.2024\"/>
    </mc:Choice>
  </mc:AlternateContent>
  <xr:revisionPtr revIDLastSave="0" documentId="8_{70C7BB7D-339E-4001-B10B-61AA3646B86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212564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4" i="1" l="1" a="1"/>
  <c r="F24" i="1" s="1"/>
  <c r="G24" i="1" s="1" a="1"/>
  <c r="G24" i="1" s="1"/>
  <c r="F14" i="1" a="1"/>
  <c r="F14" i="1" s="1"/>
  <c r="G14" i="1" s="1" a="1"/>
  <c r="G14" i="1" s="1"/>
  <c r="F9" i="1" a="1"/>
  <c r="F9" i="1" s="1"/>
  <c r="G9" i="1" s="1" a="1"/>
  <c r="G9" i="1" s="1"/>
  <c r="E8" i="1" a="1"/>
  <c r="E8" i="1" s="1"/>
  <c r="E9" i="1" a="1"/>
  <c r="E9" i="1" s="1"/>
  <c r="E10" i="1" a="1"/>
  <c r="E10" i="1"/>
  <c r="E11" i="1" a="1"/>
  <c r="E11" i="1"/>
  <c r="E12" i="1" a="1"/>
  <c r="E12" i="1" s="1"/>
  <c r="E13" i="1" a="1"/>
  <c r="E13" i="1"/>
  <c r="E14" i="1" a="1"/>
  <c r="E14" i="1" s="1"/>
  <c r="E15" i="1" a="1"/>
  <c r="E15" i="1"/>
  <c r="E16" i="1" a="1"/>
  <c r="E16" i="1" s="1"/>
  <c r="E17" i="1" a="1"/>
  <c r="E17" i="1"/>
  <c r="E18" i="1" a="1"/>
  <c r="E18" i="1"/>
  <c r="E19" i="1" a="1"/>
  <c r="E19" i="1"/>
  <c r="E20" i="1" a="1"/>
  <c r="E20" i="1" s="1"/>
  <c r="E21" i="1" a="1"/>
  <c r="E21" i="1"/>
  <c r="E22" i="1" a="1"/>
  <c r="E22" i="1"/>
  <c r="E23" i="1" a="1"/>
  <c r="E23" i="1"/>
  <c r="E24" i="1" a="1"/>
  <c r="E24" i="1" s="1"/>
  <c r="E25" i="1" a="1"/>
  <c r="E25" i="1"/>
  <c r="E26" i="1" a="1"/>
  <c r="E26" i="1"/>
  <c r="E27" i="1" a="1"/>
  <c r="E27" i="1"/>
  <c r="E28" i="1" a="1"/>
  <c r="E28" i="1" s="1"/>
  <c r="E29" i="1" a="1"/>
  <c r="E29" i="1"/>
  <c r="E30" i="1" a="1"/>
  <c r="E30" i="1"/>
  <c r="E31" i="1" a="1"/>
  <c r="E31" i="1"/>
  <c r="E32" i="1" a="1"/>
  <c r="E32" i="1" s="1"/>
  <c r="E33" i="1" a="1"/>
  <c r="E33" i="1"/>
  <c r="E34" i="1" a="1"/>
  <c r="E34" i="1"/>
  <c r="E35" i="1" a="1"/>
  <c r="E35" i="1"/>
  <c r="E7" i="1" a="1"/>
  <c r="E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<sst xmlns="http://schemas.openxmlformats.org/spreadsheetml/2006/main" count="72" uniqueCount="44">
  <si>
    <t>Exam Name</t>
  </si>
  <si>
    <t>XII PCT- 1 JEE MAINS (31.08.2024)</t>
  </si>
  <si>
    <t>Exam Code</t>
  </si>
  <si>
    <t>Class Name</t>
  </si>
  <si>
    <t>Class XII (Nucleus)</t>
  </si>
  <si>
    <t>Section Name</t>
  </si>
  <si>
    <t>SSJ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</si>
  <si>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</si>
  <si>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</si>
  <si>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</si>
  <si>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</si>
  <si>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</si>
  <si>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</si>
  <si>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</si>
  <si>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Aditya  Tunga</t>
  </si>
  <si>
    <t>Class XII (Nucleus)-SSJ</t>
  </si>
  <si>
    <t xml:space="preserve">Anish  </t>
  </si>
  <si>
    <t>Anwesh  Das</t>
  </si>
  <si>
    <t>Anwesh Kumar Thakur</t>
  </si>
  <si>
    <t>Ashish Kumar Sahoo</t>
  </si>
  <si>
    <t xml:space="preserve">Avijit  Dhal </t>
  </si>
  <si>
    <t>Ayush  Mohanty</t>
  </si>
  <si>
    <t>Ayush  Patra</t>
  </si>
  <si>
    <t>Bhavana  Mishra</t>
  </si>
  <si>
    <t>Gourav  Das</t>
  </si>
  <si>
    <t>Hardhik  Swain</t>
  </si>
  <si>
    <t xml:space="preserve">Harsheet  </t>
  </si>
  <si>
    <t>Harsita Pal</t>
  </si>
  <si>
    <t>I Vijay Prem Sai</t>
  </si>
  <si>
    <t>Jyoti Prakash Babhi</t>
  </si>
  <si>
    <t xml:space="preserve">Kirti Kumar Mishra </t>
  </si>
  <si>
    <t>Mohit Singh Malhotra</t>
  </si>
  <si>
    <t>Poritosh Subudhi</t>
  </si>
  <si>
    <t>Roshan  Mishra</t>
  </si>
  <si>
    <t>Saheb Kumar Ghosh</t>
  </si>
  <si>
    <t xml:space="preserve">Sai Ram Parida </t>
  </si>
  <si>
    <t>Samriddha  Chakraborty</t>
  </si>
  <si>
    <t>Sandipan  Padhy</t>
  </si>
  <si>
    <t>Shreya  Mohapatra</t>
  </si>
  <si>
    <t>Shreyans  Jena</t>
  </si>
  <si>
    <t xml:space="preserve">Subhranshu Sekhar Dash </t>
  </si>
  <si>
    <t>Sunanda  Mishra</t>
  </si>
  <si>
    <t>Tanmay  Senapati</t>
  </si>
  <si>
    <t>Vabesh Kumar Bardhan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</si>
</sst>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90bb4fcf08007a2/Desktop/PCT/RESULT_XII_PCT-1%20NEET%20%5e0%20JEE%20MAIN_31.08.2024.xlsx" TargetMode="External"/><Relationship Id="rId1" Type="http://schemas.openxmlformats.org/officeDocument/2006/relationships/externalLinkPath" Target="https://d.docs.live.net/790bb4fcf08007a2/Desktop/PCT/RESULT_XII_PCT-1%20NEET%20%5e0%20JEE%20MAIN_31.08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_NEET-PCT-1"/>
      <sheetName val="XII_JEE MAIN_PCT-1"/>
    </sheetNames>
    <sheetDataSet>
      <sheetData sheetId="0"/>
      <sheetData sheetId="1">
        <row r="7">
          <cell r="C7">
            <v>14654</v>
          </cell>
          <cell r="D7" t="str">
            <v>SSJ</v>
          </cell>
          <cell r="E7" t="str">
            <v>Gourav Das</v>
          </cell>
          <cell r="F7">
            <v>72</v>
          </cell>
          <cell r="G7">
            <v>68</v>
          </cell>
          <cell r="H7">
            <v>71</v>
          </cell>
        </row>
        <row r="8">
          <cell r="C8">
            <v>14651</v>
          </cell>
          <cell r="D8" t="str">
            <v>PIN1</v>
          </cell>
          <cell r="E8" t="str">
            <v>Sandeep Kumar Sahoo</v>
          </cell>
          <cell r="F8">
            <v>58</v>
          </cell>
          <cell r="G8">
            <v>57</v>
          </cell>
          <cell r="H8">
            <v>80</v>
          </cell>
        </row>
        <row r="9">
          <cell r="C9">
            <v>14378</v>
          </cell>
          <cell r="D9" t="str">
            <v>PIN3</v>
          </cell>
          <cell r="E9" t="str">
            <v>Aditya Biswal</v>
          </cell>
          <cell r="F9">
            <v>57</v>
          </cell>
          <cell r="G9">
            <v>72</v>
          </cell>
          <cell r="H9">
            <v>64</v>
          </cell>
        </row>
        <row r="10">
          <cell r="C10">
            <v>13580</v>
          </cell>
          <cell r="D10" t="str">
            <v>SSJ</v>
          </cell>
          <cell r="E10" t="str">
            <v>Anish Kumar Mishra</v>
          </cell>
          <cell r="F10">
            <v>64</v>
          </cell>
          <cell r="G10">
            <v>71</v>
          </cell>
          <cell r="H10">
            <v>54</v>
          </cell>
        </row>
        <row r="11">
          <cell r="C11">
            <v>14460</v>
          </cell>
          <cell r="D11" t="str">
            <v>SSJ</v>
          </cell>
          <cell r="E11" t="str">
            <v>Aditya Tunga</v>
          </cell>
          <cell r="F11">
            <v>49</v>
          </cell>
          <cell r="G11">
            <v>72</v>
          </cell>
          <cell r="H11">
            <v>55</v>
          </cell>
        </row>
        <row r="12">
          <cell r="C12">
            <v>14432</v>
          </cell>
          <cell r="D12" t="str">
            <v>PIN3</v>
          </cell>
          <cell r="E12" t="str">
            <v>Dibyanshu Dibyajyoti Das</v>
          </cell>
          <cell r="F12">
            <v>52</v>
          </cell>
          <cell r="G12">
            <v>70</v>
          </cell>
          <cell r="H12">
            <v>52</v>
          </cell>
        </row>
        <row r="13">
          <cell r="C13">
            <v>13211</v>
          </cell>
          <cell r="D13" t="str">
            <v>PIN3</v>
          </cell>
          <cell r="E13" t="str">
            <v>Suryansh Singh</v>
          </cell>
          <cell r="F13">
            <v>58</v>
          </cell>
          <cell r="G13">
            <v>53</v>
          </cell>
          <cell r="H13">
            <v>58</v>
          </cell>
        </row>
        <row r="14">
          <cell r="C14">
            <v>13128</v>
          </cell>
          <cell r="D14" t="str">
            <v>SSJ</v>
          </cell>
          <cell r="E14" t="str">
            <v>Vabesh Kumar Bardhan</v>
          </cell>
          <cell r="F14">
            <v>53</v>
          </cell>
          <cell r="G14">
            <v>57</v>
          </cell>
          <cell r="H14">
            <v>53</v>
          </cell>
        </row>
        <row r="15">
          <cell r="C15">
            <v>13179</v>
          </cell>
          <cell r="D15" t="str">
            <v>SSJ</v>
          </cell>
          <cell r="E15" t="str">
            <v>Bhavana Mishra</v>
          </cell>
          <cell r="F15">
            <v>40</v>
          </cell>
          <cell r="G15">
            <v>66</v>
          </cell>
          <cell r="H15">
            <v>57</v>
          </cell>
        </row>
        <row r="16">
          <cell r="C16">
            <v>13289</v>
          </cell>
          <cell r="D16" t="str">
            <v>PIN1</v>
          </cell>
          <cell r="E16" t="str">
            <v>Anshul Baral</v>
          </cell>
          <cell r="F16">
            <v>48</v>
          </cell>
          <cell r="G16">
            <v>58</v>
          </cell>
          <cell r="H16">
            <v>57</v>
          </cell>
        </row>
        <row r="17">
          <cell r="C17">
            <v>14348</v>
          </cell>
          <cell r="D17" t="str">
            <v>PIN3</v>
          </cell>
          <cell r="E17" t="str">
            <v>Ayush Badatya</v>
          </cell>
          <cell r="F17">
            <v>56</v>
          </cell>
          <cell r="G17">
            <v>45</v>
          </cell>
          <cell r="H17">
            <v>62</v>
          </cell>
        </row>
        <row r="18">
          <cell r="C18">
            <v>13263</v>
          </cell>
          <cell r="D18" t="str">
            <v>APEX</v>
          </cell>
          <cell r="E18" t="str">
            <v>Amol Katiyar</v>
          </cell>
          <cell r="F18">
            <v>56</v>
          </cell>
          <cell r="G18">
            <v>50</v>
          </cell>
          <cell r="H18">
            <v>57</v>
          </cell>
        </row>
        <row r="19">
          <cell r="C19">
            <v>14578</v>
          </cell>
          <cell r="D19" t="str">
            <v>APEX</v>
          </cell>
          <cell r="E19" t="str">
            <v>Aditya Anurag Mahanta</v>
          </cell>
          <cell r="F19">
            <v>41</v>
          </cell>
          <cell r="G19">
            <v>67</v>
          </cell>
          <cell r="H19">
            <v>43</v>
          </cell>
        </row>
        <row r="20">
          <cell r="C20">
            <v>14449</v>
          </cell>
          <cell r="D20" t="str">
            <v>APEX</v>
          </cell>
          <cell r="E20" t="str">
            <v>Ashirbad Behera</v>
          </cell>
          <cell r="F20">
            <v>59</v>
          </cell>
          <cell r="G20">
            <v>41</v>
          </cell>
          <cell r="H20">
            <v>49</v>
          </cell>
        </row>
        <row r="21">
          <cell r="C21">
            <v>13227</v>
          </cell>
          <cell r="D21" t="str">
            <v>PIN3</v>
          </cell>
          <cell r="E21" t="str">
            <v>Rohitaswa Mishra</v>
          </cell>
          <cell r="F21">
            <v>56</v>
          </cell>
          <cell r="G21">
            <v>32</v>
          </cell>
          <cell r="H21">
            <v>58</v>
          </cell>
        </row>
        <row r="22">
          <cell r="C22">
            <v>14393</v>
          </cell>
          <cell r="D22" t="str">
            <v>PIN1</v>
          </cell>
          <cell r="E22" t="str">
            <v>Nissan Mohanty</v>
          </cell>
          <cell r="F22">
            <v>37</v>
          </cell>
          <cell r="G22">
            <v>50</v>
          </cell>
          <cell r="H22">
            <v>58</v>
          </cell>
        </row>
        <row r="23">
          <cell r="C23">
            <v>14660</v>
          </cell>
          <cell r="D23" t="str">
            <v>APEX</v>
          </cell>
          <cell r="E23" t="str">
            <v>Ayushman Sahoo</v>
          </cell>
          <cell r="F23">
            <v>41</v>
          </cell>
          <cell r="G23">
            <v>53</v>
          </cell>
          <cell r="H23">
            <v>47</v>
          </cell>
        </row>
        <row r="24">
          <cell r="C24">
            <v>13151</v>
          </cell>
          <cell r="D24" t="str">
            <v>SSJ</v>
          </cell>
          <cell r="E24" t="str">
            <v>Sunanda Mishra</v>
          </cell>
          <cell r="F24">
            <v>31</v>
          </cell>
          <cell r="G24">
            <v>63</v>
          </cell>
          <cell r="H24">
            <v>42</v>
          </cell>
        </row>
        <row r="25">
          <cell r="C25">
            <v>14372</v>
          </cell>
          <cell r="D25" t="str">
            <v>PIN3</v>
          </cell>
          <cell r="E25" t="str">
            <v>Ritesh Kumar Nayak</v>
          </cell>
          <cell r="F25">
            <v>38</v>
          </cell>
          <cell r="G25">
            <v>40</v>
          </cell>
          <cell r="H25">
            <v>58</v>
          </cell>
        </row>
        <row r="26">
          <cell r="C26">
            <v>13449</v>
          </cell>
          <cell r="D26" t="str">
            <v>PIN3</v>
          </cell>
          <cell r="E26" t="str">
            <v>Yug Agrawal</v>
          </cell>
          <cell r="F26">
            <v>39</v>
          </cell>
          <cell r="G26">
            <v>46</v>
          </cell>
          <cell r="H26">
            <v>47</v>
          </cell>
        </row>
        <row r="27">
          <cell r="C27">
            <v>13270</v>
          </cell>
          <cell r="D27" t="str">
            <v>APEX</v>
          </cell>
          <cell r="E27" t="str">
            <v>Priyadarshini Pradhan</v>
          </cell>
          <cell r="F27">
            <v>49</v>
          </cell>
          <cell r="G27">
            <v>53</v>
          </cell>
          <cell r="H27">
            <v>30</v>
          </cell>
        </row>
        <row r="28">
          <cell r="C28">
            <v>14579</v>
          </cell>
          <cell r="D28" t="str">
            <v>APEX</v>
          </cell>
          <cell r="E28" t="str">
            <v>Sanchita Raju</v>
          </cell>
          <cell r="F28">
            <v>48</v>
          </cell>
          <cell r="G28">
            <v>40</v>
          </cell>
          <cell r="H28">
            <v>42</v>
          </cell>
        </row>
        <row r="29">
          <cell r="C29">
            <v>14544</v>
          </cell>
          <cell r="D29" t="str">
            <v>SSJ</v>
          </cell>
          <cell r="E29" t="str">
            <v>Sandipan Padhy</v>
          </cell>
          <cell r="F29">
            <v>52</v>
          </cell>
          <cell r="G29">
            <v>45</v>
          </cell>
          <cell r="H29">
            <v>31</v>
          </cell>
        </row>
        <row r="30">
          <cell r="C30">
            <v>13291</v>
          </cell>
          <cell r="D30" t="str">
            <v>PIN2</v>
          </cell>
          <cell r="E30" t="str">
            <v>Seekhit Kumar Patra</v>
          </cell>
          <cell r="F30">
            <v>33</v>
          </cell>
          <cell r="G30">
            <v>36</v>
          </cell>
          <cell r="H30">
            <v>56</v>
          </cell>
        </row>
        <row r="31">
          <cell r="C31">
            <v>14517</v>
          </cell>
          <cell r="D31" t="str">
            <v>SSJ</v>
          </cell>
          <cell r="E31" t="str">
            <v>Subhranshu Sekhar Dash</v>
          </cell>
          <cell r="F31">
            <v>42</v>
          </cell>
          <cell r="G31">
            <v>53</v>
          </cell>
          <cell r="H31">
            <v>30</v>
          </cell>
        </row>
        <row r="32">
          <cell r="C32">
            <v>14396</v>
          </cell>
          <cell r="D32" t="str">
            <v>PIN3</v>
          </cell>
          <cell r="E32" t="str">
            <v>Rajib Lochan Sahoo</v>
          </cell>
          <cell r="F32">
            <v>29</v>
          </cell>
          <cell r="G32">
            <v>35</v>
          </cell>
          <cell r="H32">
            <v>60</v>
          </cell>
        </row>
        <row r="33">
          <cell r="C33">
            <v>14429</v>
          </cell>
          <cell r="D33" t="str">
            <v>PIN1</v>
          </cell>
          <cell r="E33" t="str">
            <v>Sundeep Kumar Panigrahi</v>
          </cell>
          <cell r="F33">
            <v>45</v>
          </cell>
          <cell r="G33">
            <v>28</v>
          </cell>
          <cell r="H33">
            <v>51</v>
          </cell>
        </row>
        <row r="34">
          <cell r="C34">
            <v>14399</v>
          </cell>
          <cell r="D34" t="str">
            <v>PIN3</v>
          </cell>
          <cell r="E34" t="str">
            <v>Adikalyan Bose</v>
          </cell>
          <cell r="F34">
            <v>34</v>
          </cell>
          <cell r="G34">
            <v>33</v>
          </cell>
          <cell r="H34">
            <v>51</v>
          </cell>
        </row>
        <row r="35">
          <cell r="C35">
            <v>13360</v>
          </cell>
          <cell r="D35" t="str">
            <v>PIN2</v>
          </cell>
          <cell r="E35" t="str">
            <v>Nirmalya Ojha</v>
          </cell>
          <cell r="F35">
            <v>32</v>
          </cell>
          <cell r="G35">
            <v>36</v>
          </cell>
          <cell r="H35">
            <v>48</v>
          </cell>
        </row>
        <row r="36">
          <cell r="C36">
            <v>14568</v>
          </cell>
          <cell r="D36" t="str">
            <v>SSJ</v>
          </cell>
          <cell r="E36" t="str">
            <v>Ayush Mohanty</v>
          </cell>
          <cell r="F36">
            <v>27</v>
          </cell>
          <cell r="G36">
            <v>50</v>
          </cell>
          <cell r="H36">
            <v>39</v>
          </cell>
        </row>
        <row r="37">
          <cell r="C37">
            <v>13162</v>
          </cell>
          <cell r="D37" t="str">
            <v>SSJ</v>
          </cell>
          <cell r="E37" t="str">
            <v>Anwesh Kumar Thakur</v>
          </cell>
          <cell r="F37">
            <v>37</v>
          </cell>
          <cell r="G37">
            <v>46</v>
          </cell>
          <cell r="H37">
            <v>32</v>
          </cell>
        </row>
        <row r="38">
          <cell r="C38">
            <v>14452</v>
          </cell>
          <cell r="D38" t="str">
            <v>APEX</v>
          </cell>
          <cell r="E38" t="str">
            <v>Rishav Priyadarsi</v>
          </cell>
          <cell r="F38">
            <v>29</v>
          </cell>
          <cell r="G38">
            <v>47</v>
          </cell>
          <cell r="H38">
            <v>36</v>
          </cell>
        </row>
        <row r="39">
          <cell r="C39">
            <v>15045</v>
          </cell>
          <cell r="D39" t="str">
            <v>RS4</v>
          </cell>
          <cell r="E39" t="str">
            <v>Piyush Kumar Sahoo</v>
          </cell>
          <cell r="F39">
            <v>26</v>
          </cell>
          <cell r="G39">
            <v>52</v>
          </cell>
          <cell r="H39">
            <v>32</v>
          </cell>
        </row>
        <row r="40">
          <cell r="C40">
            <v>14890</v>
          </cell>
          <cell r="D40" t="str">
            <v>RS3</v>
          </cell>
          <cell r="E40" t="str">
            <v>Himanshu Ojha</v>
          </cell>
          <cell r="F40">
            <v>33</v>
          </cell>
          <cell r="G40">
            <v>41</v>
          </cell>
          <cell r="H40">
            <v>35</v>
          </cell>
        </row>
        <row r="41">
          <cell r="C41">
            <v>14516</v>
          </cell>
          <cell r="D41" t="str">
            <v>APEX</v>
          </cell>
          <cell r="E41" t="str">
            <v>Koushik Kumar Nayak</v>
          </cell>
          <cell r="F41">
            <v>36</v>
          </cell>
          <cell r="G41">
            <v>32</v>
          </cell>
          <cell r="H41">
            <v>38</v>
          </cell>
        </row>
        <row r="42">
          <cell r="C42">
            <v>13502</v>
          </cell>
          <cell r="D42" t="str">
            <v>SSJ</v>
          </cell>
          <cell r="E42" t="str">
            <v>Sreyansh Jena</v>
          </cell>
          <cell r="F42">
            <v>29</v>
          </cell>
          <cell r="G42">
            <v>41</v>
          </cell>
          <cell r="H42">
            <v>34</v>
          </cell>
        </row>
        <row r="43">
          <cell r="C43">
            <v>14431</v>
          </cell>
          <cell r="D43" t="str">
            <v>PIN2</v>
          </cell>
          <cell r="E43" t="str">
            <v>Sreyanshu Patra</v>
          </cell>
          <cell r="F43">
            <v>34</v>
          </cell>
          <cell r="G43">
            <v>40</v>
          </cell>
          <cell r="H43">
            <v>29</v>
          </cell>
        </row>
        <row r="44">
          <cell r="C44">
            <v>14541</v>
          </cell>
          <cell r="D44" t="str">
            <v>SSJ</v>
          </cell>
          <cell r="E44" t="str">
            <v>Saheb Kumar Ghosh</v>
          </cell>
          <cell r="F44">
            <v>31</v>
          </cell>
          <cell r="G44">
            <v>38</v>
          </cell>
          <cell r="H44">
            <v>33</v>
          </cell>
        </row>
        <row r="45">
          <cell r="C45">
            <v>14681</v>
          </cell>
          <cell r="D45" t="str">
            <v>PIN1</v>
          </cell>
          <cell r="E45" t="str">
            <v>Siddanagari Anushka</v>
          </cell>
          <cell r="F45">
            <v>24</v>
          </cell>
          <cell r="G45">
            <v>27</v>
          </cell>
          <cell r="H45">
            <v>51</v>
          </cell>
        </row>
        <row r="46">
          <cell r="C46">
            <v>13269</v>
          </cell>
          <cell r="D46" t="str">
            <v>APEX</v>
          </cell>
          <cell r="E46" t="str">
            <v>Harsha Agarwal</v>
          </cell>
          <cell r="F46">
            <v>35</v>
          </cell>
          <cell r="G46">
            <v>44</v>
          </cell>
          <cell r="H46">
            <v>23</v>
          </cell>
        </row>
        <row r="47">
          <cell r="C47">
            <v>13305</v>
          </cell>
          <cell r="D47" t="str">
            <v>PIN2</v>
          </cell>
          <cell r="E47" t="str">
            <v>Anshita Dash</v>
          </cell>
          <cell r="F47">
            <v>31</v>
          </cell>
          <cell r="G47">
            <v>44</v>
          </cell>
          <cell r="H47">
            <v>26</v>
          </cell>
        </row>
        <row r="48">
          <cell r="C48">
            <v>14392</v>
          </cell>
          <cell r="D48" t="str">
            <v>PIN2</v>
          </cell>
          <cell r="E48" t="str">
            <v>Akshyat Kumar Dash</v>
          </cell>
          <cell r="F48">
            <v>22</v>
          </cell>
          <cell r="G48">
            <v>42</v>
          </cell>
          <cell r="H48">
            <v>37</v>
          </cell>
        </row>
        <row r="49">
          <cell r="C49">
            <v>14349</v>
          </cell>
          <cell r="D49" t="str">
            <v>PIN2</v>
          </cell>
          <cell r="E49" t="str">
            <v>Arpeet Ranjan Samantaray</v>
          </cell>
          <cell r="F49">
            <v>17</v>
          </cell>
          <cell r="G49">
            <v>20</v>
          </cell>
          <cell r="H49">
            <v>62</v>
          </cell>
        </row>
        <row r="50">
          <cell r="C50">
            <v>14403</v>
          </cell>
          <cell r="D50" t="str">
            <v>PIN2</v>
          </cell>
          <cell r="E50" t="str">
            <v>Ayush Singh</v>
          </cell>
          <cell r="F50">
            <v>27</v>
          </cell>
          <cell r="G50">
            <v>34</v>
          </cell>
          <cell r="H50">
            <v>38</v>
          </cell>
        </row>
        <row r="51">
          <cell r="C51">
            <v>15225</v>
          </cell>
          <cell r="D51" t="str">
            <v>DB</v>
          </cell>
          <cell r="E51" t="str">
            <v>Subham Ranjan Patra</v>
          </cell>
          <cell r="F51">
            <v>19</v>
          </cell>
          <cell r="G51">
            <v>31</v>
          </cell>
          <cell r="H51">
            <v>49</v>
          </cell>
        </row>
        <row r="52">
          <cell r="C52">
            <v>15033</v>
          </cell>
          <cell r="D52" t="str">
            <v>APEX</v>
          </cell>
          <cell r="E52" t="str">
            <v>Shivam Gupta</v>
          </cell>
          <cell r="F52">
            <v>31</v>
          </cell>
          <cell r="G52">
            <v>42</v>
          </cell>
          <cell r="H52">
            <v>26</v>
          </cell>
        </row>
        <row r="53">
          <cell r="C53">
            <v>13307</v>
          </cell>
          <cell r="D53" t="str">
            <v>PIN3</v>
          </cell>
          <cell r="E53" t="str">
            <v>Sudeepta Kumar Rout</v>
          </cell>
          <cell r="F53">
            <v>17</v>
          </cell>
          <cell r="G53">
            <v>27</v>
          </cell>
          <cell r="H53">
            <v>54</v>
          </cell>
        </row>
        <row r="54">
          <cell r="C54">
            <v>14593</v>
          </cell>
          <cell r="D54" t="str">
            <v>PIN3</v>
          </cell>
          <cell r="E54" t="str">
            <v>Devam Surti</v>
          </cell>
          <cell r="F54">
            <v>27</v>
          </cell>
          <cell r="G54">
            <v>36</v>
          </cell>
          <cell r="H54">
            <v>35</v>
          </cell>
        </row>
        <row r="55">
          <cell r="C55">
            <v>14391</v>
          </cell>
          <cell r="D55" t="str">
            <v>PIN1</v>
          </cell>
          <cell r="E55" t="str">
            <v>Anshuman Nayak</v>
          </cell>
          <cell r="F55">
            <v>20</v>
          </cell>
          <cell r="G55">
            <v>48</v>
          </cell>
          <cell r="H55">
            <v>29</v>
          </cell>
        </row>
        <row r="56">
          <cell r="C56">
            <v>13268</v>
          </cell>
          <cell r="D56" t="str">
            <v>PIN2</v>
          </cell>
          <cell r="E56" t="str">
            <v>Shashwat Das</v>
          </cell>
          <cell r="F56">
            <v>24</v>
          </cell>
          <cell r="G56">
            <v>30</v>
          </cell>
          <cell r="H56">
            <v>41</v>
          </cell>
        </row>
        <row r="57">
          <cell r="C57">
            <v>13206</v>
          </cell>
          <cell r="D57" t="str">
            <v>PIN3</v>
          </cell>
          <cell r="E57" t="str">
            <v>Tanisha Sahu</v>
          </cell>
          <cell r="F57">
            <v>12</v>
          </cell>
          <cell r="G57">
            <v>36</v>
          </cell>
          <cell r="H57">
            <v>46</v>
          </cell>
        </row>
        <row r="58">
          <cell r="C58">
            <v>14421</v>
          </cell>
          <cell r="D58" t="str">
            <v>PIN1</v>
          </cell>
          <cell r="E58" t="str">
            <v>Subhankar Majhi</v>
          </cell>
          <cell r="F58">
            <v>33</v>
          </cell>
          <cell r="G58">
            <v>12</v>
          </cell>
          <cell r="H58">
            <v>48</v>
          </cell>
        </row>
        <row r="59">
          <cell r="C59">
            <v>14685</v>
          </cell>
          <cell r="D59" t="str">
            <v>DS3</v>
          </cell>
          <cell r="E59" t="str">
            <v>Nayan Kumar Manik</v>
          </cell>
          <cell r="F59">
            <v>27</v>
          </cell>
          <cell r="G59">
            <v>50</v>
          </cell>
          <cell r="H59">
            <v>16</v>
          </cell>
        </row>
        <row r="60">
          <cell r="C60">
            <v>13246</v>
          </cell>
          <cell r="D60" t="str">
            <v>PIN3</v>
          </cell>
          <cell r="E60" t="str">
            <v>Aditya Panda</v>
          </cell>
          <cell r="F60">
            <v>29</v>
          </cell>
          <cell r="G60">
            <v>30</v>
          </cell>
          <cell r="H60">
            <v>33</v>
          </cell>
        </row>
        <row r="61">
          <cell r="C61">
            <v>14698</v>
          </cell>
          <cell r="D61" t="str">
            <v>SSJ</v>
          </cell>
          <cell r="E61" t="str">
            <v>Harsheet Nayak</v>
          </cell>
          <cell r="F61">
            <v>30</v>
          </cell>
          <cell r="G61">
            <v>24</v>
          </cell>
          <cell r="H61">
            <v>37</v>
          </cell>
        </row>
        <row r="62">
          <cell r="C62">
            <v>14761</v>
          </cell>
          <cell r="D62" t="str">
            <v>RS5</v>
          </cell>
          <cell r="E62" t="str">
            <v>Aniket Panda</v>
          </cell>
          <cell r="F62">
            <v>32</v>
          </cell>
          <cell r="G62">
            <v>17</v>
          </cell>
          <cell r="H62">
            <v>41</v>
          </cell>
        </row>
        <row r="63">
          <cell r="C63">
            <v>14532</v>
          </cell>
          <cell r="D63" t="str">
            <v>SSJ</v>
          </cell>
          <cell r="E63" t="str">
            <v>Mohit Singh Malhotra</v>
          </cell>
          <cell r="F63">
            <v>35</v>
          </cell>
          <cell r="G63">
            <v>14</v>
          </cell>
          <cell r="H63">
            <v>40</v>
          </cell>
        </row>
        <row r="64">
          <cell r="C64">
            <v>13357</v>
          </cell>
          <cell r="D64" t="str">
            <v>APEX</v>
          </cell>
          <cell r="E64" t="str">
            <v>Karpana Sriya</v>
          </cell>
          <cell r="F64">
            <v>41</v>
          </cell>
          <cell r="G64">
            <v>26</v>
          </cell>
          <cell r="H64">
            <v>22</v>
          </cell>
        </row>
        <row r="65">
          <cell r="C65">
            <v>13258</v>
          </cell>
          <cell r="D65" t="str">
            <v>APEX</v>
          </cell>
          <cell r="E65" t="str">
            <v>Avanish Kumar</v>
          </cell>
          <cell r="F65">
            <v>34</v>
          </cell>
          <cell r="G65">
            <v>40</v>
          </cell>
          <cell r="H65">
            <v>15</v>
          </cell>
        </row>
        <row r="66">
          <cell r="C66">
            <v>14846</v>
          </cell>
          <cell r="D66" t="str">
            <v>RS5</v>
          </cell>
          <cell r="E66" t="str">
            <v>Sabyasachi Pradhan</v>
          </cell>
          <cell r="F66">
            <v>32</v>
          </cell>
          <cell r="G66">
            <v>15</v>
          </cell>
          <cell r="H66">
            <v>41</v>
          </cell>
        </row>
        <row r="67">
          <cell r="C67">
            <v>13205</v>
          </cell>
          <cell r="D67" t="str">
            <v>PIN2</v>
          </cell>
          <cell r="E67" t="str">
            <v>Bisweswar Bhuyan</v>
          </cell>
          <cell r="F67">
            <v>21</v>
          </cell>
          <cell r="G67">
            <v>18</v>
          </cell>
          <cell r="H67">
            <v>49</v>
          </cell>
        </row>
        <row r="68">
          <cell r="C68">
            <v>14813</v>
          </cell>
          <cell r="D68" t="str">
            <v>RS5</v>
          </cell>
          <cell r="E68" t="str">
            <v>Preet Mohanty</v>
          </cell>
          <cell r="F68">
            <v>32</v>
          </cell>
          <cell r="G68">
            <v>15</v>
          </cell>
          <cell r="H68">
            <v>41</v>
          </cell>
        </row>
        <row r="69">
          <cell r="C69">
            <v>13257</v>
          </cell>
          <cell r="D69" t="str">
            <v>APEX</v>
          </cell>
          <cell r="E69" t="str">
            <v>Siddhesh Rath</v>
          </cell>
          <cell r="F69">
            <v>25</v>
          </cell>
          <cell r="G69">
            <v>39</v>
          </cell>
          <cell r="H69">
            <v>24</v>
          </cell>
        </row>
        <row r="70">
          <cell r="C70">
            <v>13320</v>
          </cell>
          <cell r="D70" t="str">
            <v>APEX</v>
          </cell>
          <cell r="E70" t="str">
            <v>Chinnari Santosh Hasit</v>
          </cell>
          <cell r="F70">
            <v>32</v>
          </cell>
          <cell r="G70">
            <v>34</v>
          </cell>
          <cell r="H70">
            <v>21</v>
          </cell>
        </row>
        <row r="71">
          <cell r="C71">
            <v>14975</v>
          </cell>
          <cell r="D71" t="str">
            <v>DB</v>
          </cell>
          <cell r="E71" t="str">
            <v>Sutamay Mitra</v>
          </cell>
          <cell r="F71">
            <v>39</v>
          </cell>
          <cell r="G71">
            <v>21</v>
          </cell>
          <cell r="H71">
            <v>25</v>
          </cell>
        </row>
        <row r="72">
          <cell r="C72">
            <v>15348</v>
          </cell>
          <cell r="D72" t="str">
            <v>RS4</v>
          </cell>
          <cell r="E72" t="str">
            <v>Swadhyaya Dwivedy</v>
          </cell>
          <cell r="F72">
            <v>28</v>
          </cell>
          <cell r="G72">
            <v>29</v>
          </cell>
          <cell r="H72">
            <v>28</v>
          </cell>
        </row>
        <row r="73">
          <cell r="C73">
            <v>13322</v>
          </cell>
          <cell r="D73" t="str">
            <v>PIN2</v>
          </cell>
          <cell r="E73" t="str">
            <v>Anisha Nahak</v>
          </cell>
          <cell r="F73">
            <v>12</v>
          </cell>
          <cell r="G73">
            <v>31</v>
          </cell>
          <cell r="H73">
            <v>42</v>
          </cell>
        </row>
        <row r="74">
          <cell r="C74">
            <v>14942</v>
          </cell>
          <cell r="D74" t="str">
            <v>RS4</v>
          </cell>
          <cell r="E74" t="str">
            <v>Surjya Narayan Mohapatra</v>
          </cell>
          <cell r="F74">
            <v>28</v>
          </cell>
          <cell r="G74">
            <v>29</v>
          </cell>
          <cell r="H74">
            <v>28</v>
          </cell>
        </row>
        <row r="75">
          <cell r="C75">
            <v>15303</v>
          </cell>
          <cell r="D75" t="str">
            <v>APEX</v>
          </cell>
          <cell r="E75" t="str">
            <v>Aditya Kumar</v>
          </cell>
          <cell r="F75">
            <v>15</v>
          </cell>
          <cell r="G75">
            <v>40</v>
          </cell>
          <cell r="H75">
            <v>30</v>
          </cell>
        </row>
        <row r="76">
          <cell r="C76">
            <v>15462</v>
          </cell>
          <cell r="D76" t="str">
            <v>APEX</v>
          </cell>
          <cell r="E76" t="str">
            <v>Jayakrishna Jeevesh Silla</v>
          </cell>
          <cell r="F76">
            <v>24</v>
          </cell>
          <cell r="G76">
            <v>29</v>
          </cell>
          <cell r="H76">
            <v>32</v>
          </cell>
        </row>
        <row r="77">
          <cell r="C77">
            <v>13534</v>
          </cell>
          <cell r="D77" t="str">
            <v>RS3</v>
          </cell>
          <cell r="E77" t="str">
            <v>Manthan Kejriwal</v>
          </cell>
          <cell r="F77">
            <v>26</v>
          </cell>
          <cell r="G77">
            <v>37</v>
          </cell>
          <cell r="H77">
            <v>21</v>
          </cell>
        </row>
        <row r="78">
          <cell r="C78">
            <v>14437</v>
          </cell>
          <cell r="D78" t="str">
            <v>PIN2</v>
          </cell>
          <cell r="E78" t="str">
            <v>Bhabani Shankar Rout</v>
          </cell>
          <cell r="F78">
            <v>33</v>
          </cell>
          <cell r="G78">
            <v>32</v>
          </cell>
          <cell r="H78">
            <v>19</v>
          </cell>
        </row>
        <row r="79">
          <cell r="C79">
            <v>14415</v>
          </cell>
          <cell r="D79" t="str">
            <v>PIN3</v>
          </cell>
          <cell r="E79" t="str">
            <v>Pritam Kumar Sahani</v>
          </cell>
          <cell r="F79">
            <v>-1</v>
          </cell>
          <cell r="G79">
            <v>26</v>
          </cell>
          <cell r="H79">
            <v>59</v>
          </cell>
        </row>
        <row r="80">
          <cell r="C80">
            <v>15254</v>
          </cell>
          <cell r="D80" t="str">
            <v>RS4</v>
          </cell>
          <cell r="E80" t="str">
            <v>Omm Prakash Satapathy</v>
          </cell>
          <cell r="F80">
            <v>42</v>
          </cell>
          <cell r="G80">
            <v>26</v>
          </cell>
          <cell r="H80">
            <v>16</v>
          </cell>
        </row>
        <row r="81">
          <cell r="C81">
            <v>14471</v>
          </cell>
          <cell r="D81" t="str">
            <v>APEX</v>
          </cell>
          <cell r="E81" t="str">
            <v>Amlan Kumar Pattjoshi</v>
          </cell>
          <cell r="F81">
            <v>16</v>
          </cell>
          <cell r="G81">
            <v>36</v>
          </cell>
          <cell r="H81">
            <v>32</v>
          </cell>
        </row>
        <row r="82">
          <cell r="C82">
            <v>13306</v>
          </cell>
          <cell r="D82" t="str">
            <v>PIN3</v>
          </cell>
          <cell r="E82" t="str">
            <v>Pragnya Paramita Swain</v>
          </cell>
          <cell r="F82">
            <v>17</v>
          </cell>
          <cell r="G82">
            <v>39</v>
          </cell>
          <cell r="H82">
            <v>27</v>
          </cell>
        </row>
        <row r="83">
          <cell r="C83">
            <v>14340</v>
          </cell>
          <cell r="D83" t="str">
            <v>PIN1</v>
          </cell>
          <cell r="E83" t="str">
            <v>Reejul Panda</v>
          </cell>
          <cell r="F83">
            <v>14</v>
          </cell>
          <cell r="G83">
            <v>37</v>
          </cell>
          <cell r="H83">
            <v>32</v>
          </cell>
        </row>
        <row r="84">
          <cell r="C84">
            <v>13139</v>
          </cell>
          <cell r="D84" t="str">
            <v>SSJ</v>
          </cell>
          <cell r="E84" t="str">
            <v>Tanmay Senapati</v>
          </cell>
          <cell r="F84">
            <v>23</v>
          </cell>
          <cell r="G84">
            <v>37</v>
          </cell>
          <cell r="H84">
            <v>22</v>
          </cell>
        </row>
        <row r="85">
          <cell r="C85">
            <v>14898</v>
          </cell>
          <cell r="D85" t="str">
            <v>RS4</v>
          </cell>
          <cell r="E85" t="str">
            <v>Amar Pandey</v>
          </cell>
          <cell r="F85">
            <v>17</v>
          </cell>
          <cell r="G85">
            <v>38</v>
          </cell>
          <cell r="H85">
            <v>27</v>
          </cell>
        </row>
        <row r="86">
          <cell r="C86">
            <v>15042</v>
          </cell>
          <cell r="D86" t="str">
            <v>RS4</v>
          </cell>
          <cell r="E86" t="str">
            <v>Apurba Mahato</v>
          </cell>
          <cell r="F86">
            <v>29</v>
          </cell>
          <cell r="G86">
            <v>25</v>
          </cell>
          <cell r="H86">
            <v>28</v>
          </cell>
        </row>
        <row r="87">
          <cell r="C87">
            <v>14424</v>
          </cell>
          <cell r="D87" t="str">
            <v>PIN1</v>
          </cell>
          <cell r="E87" t="str">
            <v>Soumya Ranjan Rout</v>
          </cell>
          <cell r="F87">
            <v>14</v>
          </cell>
          <cell r="G87">
            <v>19</v>
          </cell>
          <cell r="H87">
            <v>48</v>
          </cell>
        </row>
        <row r="88">
          <cell r="C88">
            <v>14463</v>
          </cell>
          <cell r="D88" t="str">
            <v>APEX</v>
          </cell>
          <cell r="E88" t="str">
            <v>Ratikanta Harichandan</v>
          </cell>
          <cell r="F88">
            <v>34</v>
          </cell>
          <cell r="G88">
            <v>26</v>
          </cell>
          <cell r="H88">
            <v>21</v>
          </cell>
        </row>
        <row r="89">
          <cell r="C89">
            <v>14610</v>
          </cell>
          <cell r="D89" t="str">
            <v>SSJ</v>
          </cell>
          <cell r="E89" t="str">
            <v>Ashish Kumar Sahoo</v>
          </cell>
          <cell r="F89">
            <v>14</v>
          </cell>
          <cell r="G89">
            <v>43</v>
          </cell>
          <cell r="H89">
            <v>23</v>
          </cell>
        </row>
        <row r="90">
          <cell r="C90">
            <v>13280</v>
          </cell>
          <cell r="D90" t="str">
            <v>APEX</v>
          </cell>
          <cell r="E90" t="str">
            <v>Arpit Dash</v>
          </cell>
          <cell r="F90">
            <v>25</v>
          </cell>
          <cell r="G90">
            <v>38</v>
          </cell>
          <cell r="H90">
            <v>17</v>
          </cell>
        </row>
        <row r="91">
          <cell r="C91">
            <v>15152</v>
          </cell>
          <cell r="D91" t="str">
            <v>RS4</v>
          </cell>
          <cell r="E91" t="str">
            <v>Subham Nayak</v>
          </cell>
          <cell r="F91">
            <v>28</v>
          </cell>
          <cell r="G91">
            <v>24</v>
          </cell>
          <cell r="H91">
            <v>27</v>
          </cell>
        </row>
        <row r="92">
          <cell r="C92">
            <v>14418</v>
          </cell>
          <cell r="D92" t="str">
            <v>PIN1</v>
          </cell>
          <cell r="E92" t="str">
            <v>Ritesh Rout</v>
          </cell>
          <cell r="F92">
            <v>27</v>
          </cell>
          <cell r="G92">
            <v>27</v>
          </cell>
          <cell r="H92">
            <v>24</v>
          </cell>
        </row>
        <row r="93">
          <cell r="C93">
            <v>14435</v>
          </cell>
          <cell r="D93" t="str">
            <v>PIN1</v>
          </cell>
          <cell r="E93" t="str">
            <v>Priyanshu Panda</v>
          </cell>
          <cell r="F93">
            <v>15</v>
          </cell>
          <cell r="G93">
            <v>15</v>
          </cell>
          <cell r="H93">
            <v>48</v>
          </cell>
        </row>
        <row r="94">
          <cell r="C94">
            <v>14473</v>
          </cell>
          <cell r="D94" t="str">
            <v>APEX</v>
          </cell>
          <cell r="E94" t="str">
            <v>Ashutosh Singh</v>
          </cell>
          <cell r="F94">
            <v>13</v>
          </cell>
          <cell r="G94">
            <v>33</v>
          </cell>
          <cell r="H94">
            <v>32</v>
          </cell>
        </row>
        <row r="95">
          <cell r="C95">
            <v>15461</v>
          </cell>
          <cell r="D95" t="str">
            <v>APEX</v>
          </cell>
          <cell r="E95" t="str">
            <v>Mohammad Mamur</v>
          </cell>
          <cell r="F95">
            <v>17</v>
          </cell>
          <cell r="G95">
            <v>37</v>
          </cell>
          <cell r="H95">
            <v>24</v>
          </cell>
        </row>
        <row r="96">
          <cell r="C96">
            <v>14474</v>
          </cell>
          <cell r="D96" t="str">
            <v>APEX</v>
          </cell>
          <cell r="E96" t="str">
            <v>Arpit Agrawal</v>
          </cell>
          <cell r="F96">
            <v>21</v>
          </cell>
          <cell r="G96">
            <v>35</v>
          </cell>
          <cell r="H96">
            <v>21</v>
          </cell>
        </row>
        <row r="97">
          <cell r="C97">
            <v>14959</v>
          </cell>
          <cell r="D97" t="str">
            <v>RS4</v>
          </cell>
          <cell r="E97" t="str">
            <v>Sumit Kumar Khuntia</v>
          </cell>
          <cell r="F97">
            <v>29</v>
          </cell>
          <cell r="G97">
            <v>20</v>
          </cell>
          <cell r="H97">
            <v>27</v>
          </cell>
        </row>
        <row r="98">
          <cell r="C98">
            <v>13365</v>
          </cell>
          <cell r="D98" t="str">
            <v>APEX</v>
          </cell>
          <cell r="E98" t="str">
            <v>Ashutosh Beura</v>
          </cell>
          <cell r="F98">
            <v>22</v>
          </cell>
          <cell r="G98">
            <v>41</v>
          </cell>
          <cell r="H98">
            <v>13</v>
          </cell>
        </row>
        <row r="99">
          <cell r="C99">
            <v>13220</v>
          </cell>
          <cell r="D99" t="str">
            <v>PIN3</v>
          </cell>
          <cell r="E99" t="str">
            <v>Urjaswee Mishra</v>
          </cell>
          <cell r="F99">
            <v>17</v>
          </cell>
          <cell r="G99">
            <v>42</v>
          </cell>
          <cell r="H99">
            <v>15</v>
          </cell>
        </row>
        <row r="100">
          <cell r="C100">
            <v>15119</v>
          </cell>
          <cell r="D100" t="str">
            <v>RS4</v>
          </cell>
          <cell r="E100" t="str">
            <v>Shoumya Shobham Nayak</v>
          </cell>
          <cell r="F100">
            <v>17</v>
          </cell>
          <cell r="G100">
            <v>42</v>
          </cell>
          <cell r="H100">
            <v>15</v>
          </cell>
        </row>
        <row r="101">
          <cell r="C101">
            <v>14427</v>
          </cell>
          <cell r="D101" t="str">
            <v>PIN3</v>
          </cell>
          <cell r="E101" t="str">
            <v>K Sridhar Rao Baitharu</v>
          </cell>
          <cell r="F101">
            <v>19</v>
          </cell>
          <cell r="G101">
            <v>11</v>
          </cell>
          <cell r="H101">
            <v>43</v>
          </cell>
        </row>
        <row r="102">
          <cell r="C102">
            <v>15263</v>
          </cell>
          <cell r="D102" t="str">
            <v>RS4</v>
          </cell>
          <cell r="E102" t="str">
            <v>Dibyajyoti Swain</v>
          </cell>
          <cell r="F102">
            <v>29</v>
          </cell>
          <cell r="G102">
            <v>25</v>
          </cell>
          <cell r="H102">
            <v>19</v>
          </cell>
        </row>
        <row r="103">
          <cell r="C103">
            <v>13093</v>
          </cell>
          <cell r="D103" t="str">
            <v>SSJ</v>
          </cell>
          <cell r="E103" t="str">
            <v>Samriddha Chakraborty</v>
          </cell>
          <cell r="F103">
            <v>30</v>
          </cell>
          <cell r="G103">
            <v>14</v>
          </cell>
          <cell r="H103">
            <v>29</v>
          </cell>
        </row>
        <row r="104">
          <cell r="C104">
            <v>14739</v>
          </cell>
          <cell r="D104" t="str">
            <v>RS4</v>
          </cell>
          <cell r="E104" t="str">
            <v>Durga Prasad Majhi</v>
          </cell>
          <cell r="F104">
            <v>11</v>
          </cell>
          <cell r="G104">
            <v>24</v>
          </cell>
          <cell r="H104">
            <v>37</v>
          </cell>
        </row>
        <row r="105">
          <cell r="C105">
            <v>14961</v>
          </cell>
          <cell r="D105" t="str">
            <v>RS4</v>
          </cell>
          <cell r="E105" t="str">
            <v>Omm Ankit Behera</v>
          </cell>
          <cell r="F105">
            <v>25</v>
          </cell>
          <cell r="G105">
            <v>29</v>
          </cell>
          <cell r="H105">
            <v>18</v>
          </cell>
        </row>
        <row r="106">
          <cell r="C106">
            <v>13528</v>
          </cell>
          <cell r="D106" t="str">
            <v>PIN1</v>
          </cell>
          <cell r="E106" t="str">
            <v>Abhijit Tripathy</v>
          </cell>
          <cell r="F106">
            <v>22</v>
          </cell>
          <cell r="G106">
            <v>27</v>
          </cell>
          <cell r="H106">
            <v>22</v>
          </cell>
        </row>
        <row r="107">
          <cell r="C107">
            <v>14539</v>
          </cell>
          <cell r="D107" t="str">
            <v>SSJ</v>
          </cell>
          <cell r="E107" t="str">
            <v>Roshan Mishra</v>
          </cell>
          <cell r="F107">
            <v>20</v>
          </cell>
          <cell r="G107">
            <v>20</v>
          </cell>
          <cell r="H107">
            <v>30</v>
          </cell>
        </row>
        <row r="108">
          <cell r="C108">
            <v>14828</v>
          </cell>
          <cell r="D108" t="str">
            <v>RS3</v>
          </cell>
          <cell r="E108" t="str">
            <v>Shivam Kumar</v>
          </cell>
          <cell r="F108">
            <v>16</v>
          </cell>
          <cell r="G108">
            <v>22</v>
          </cell>
          <cell r="H108">
            <v>32</v>
          </cell>
        </row>
        <row r="109">
          <cell r="C109">
            <v>14522</v>
          </cell>
          <cell r="D109" t="str">
            <v>SSJ</v>
          </cell>
          <cell r="E109" t="str">
            <v>Jyoti Prakash Babhi</v>
          </cell>
          <cell r="F109">
            <v>18</v>
          </cell>
          <cell r="G109">
            <v>14</v>
          </cell>
          <cell r="H109">
            <v>38</v>
          </cell>
        </row>
        <row r="110">
          <cell r="C110">
            <v>15290</v>
          </cell>
          <cell r="D110" t="str">
            <v>SSJ</v>
          </cell>
          <cell r="E110" t="str">
            <v>Harsita Pal</v>
          </cell>
          <cell r="F110">
            <v>11</v>
          </cell>
          <cell r="G110">
            <v>23</v>
          </cell>
          <cell r="H110">
            <v>36</v>
          </cell>
        </row>
        <row r="111">
          <cell r="C111">
            <v>14587</v>
          </cell>
          <cell r="D111" t="str">
            <v>APEX</v>
          </cell>
          <cell r="E111" t="str">
            <v>Priyabrata Sahu</v>
          </cell>
          <cell r="F111">
            <v>0</v>
          </cell>
          <cell r="G111">
            <v>29</v>
          </cell>
          <cell r="H111">
            <v>41</v>
          </cell>
        </row>
        <row r="112">
          <cell r="C112">
            <v>14420</v>
          </cell>
          <cell r="D112" t="str">
            <v>PIN3</v>
          </cell>
          <cell r="E112" t="str">
            <v>Amlan Behera</v>
          </cell>
          <cell r="F112">
            <v>29</v>
          </cell>
          <cell r="G112">
            <v>23</v>
          </cell>
          <cell r="H112">
            <v>17</v>
          </cell>
        </row>
        <row r="113">
          <cell r="C113">
            <v>14479</v>
          </cell>
          <cell r="D113" t="str">
            <v>PIN3</v>
          </cell>
          <cell r="E113" t="str">
            <v>Arsalan Ali</v>
          </cell>
          <cell r="F113">
            <v>31</v>
          </cell>
          <cell r="G113">
            <v>12</v>
          </cell>
          <cell r="H113">
            <v>26</v>
          </cell>
        </row>
        <row r="114">
          <cell r="C114">
            <v>14542</v>
          </cell>
          <cell r="D114" t="str">
            <v>SSJ</v>
          </cell>
          <cell r="E114" t="str">
            <v>Sai Ram Parida</v>
          </cell>
          <cell r="F114">
            <v>2</v>
          </cell>
          <cell r="G114">
            <v>58</v>
          </cell>
          <cell r="H114">
            <v>9</v>
          </cell>
        </row>
        <row r="115">
          <cell r="C115">
            <v>15034</v>
          </cell>
          <cell r="D115" t="str">
            <v>RS4</v>
          </cell>
          <cell r="E115" t="str">
            <v>Rounak Mahapatra</v>
          </cell>
          <cell r="F115">
            <v>17</v>
          </cell>
          <cell r="G115">
            <v>37</v>
          </cell>
          <cell r="H115">
            <v>14</v>
          </cell>
        </row>
        <row r="116">
          <cell r="C116">
            <v>14501</v>
          </cell>
          <cell r="D116" t="str">
            <v>DS3</v>
          </cell>
          <cell r="E116" t="str">
            <v>Pratyush Tripathy</v>
          </cell>
          <cell r="F116">
            <v>11</v>
          </cell>
          <cell r="G116">
            <v>35</v>
          </cell>
          <cell r="H116">
            <v>20</v>
          </cell>
        </row>
        <row r="117">
          <cell r="C117">
            <v>15208</v>
          </cell>
          <cell r="D117" t="str">
            <v>DS1</v>
          </cell>
          <cell r="E117" t="str">
            <v>Abhijeet Sahoo</v>
          </cell>
          <cell r="F117">
            <v>34</v>
          </cell>
          <cell r="G117">
            <v>14</v>
          </cell>
          <cell r="H117">
            <v>17</v>
          </cell>
        </row>
        <row r="118">
          <cell r="C118">
            <v>14407</v>
          </cell>
          <cell r="D118" t="str">
            <v>PIN2</v>
          </cell>
          <cell r="E118" t="str">
            <v>Aadyaa Upasana Dalua</v>
          </cell>
          <cell r="F118">
            <v>29</v>
          </cell>
          <cell r="G118">
            <v>4</v>
          </cell>
          <cell r="H118">
            <v>31</v>
          </cell>
        </row>
        <row r="119">
          <cell r="C119">
            <v>14684</v>
          </cell>
          <cell r="D119" t="str">
            <v>DS3</v>
          </cell>
          <cell r="E119" t="str">
            <v>Abhaya Prasad Brahma</v>
          </cell>
          <cell r="F119">
            <v>18</v>
          </cell>
          <cell r="G119">
            <v>28</v>
          </cell>
          <cell r="H119">
            <v>18</v>
          </cell>
        </row>
        <row r="120">
          <cell r="C120">
            <v>14601</v>
          </cell>
          <cell r="D120" t="str">
            <v>PIN1</v>
          </cell>
          <cell r="E120" t="str">
            <v>Mitashree Das</v>
          </cell>
          <cell r="F120">
            <v>13</v>
          </cell>
          <cell r="G120">
            <v>32</v>
          </cell>
          <cell r="H120">
            <v>19</v>
          </cell>
        </row>
        <row r="121">
          <cell r="C121">
            <v>14885</v>
          </cell>
          <cell r="D121" t="str">
            <v>RS5</v>
          </cell>
          <cell r="E121" t="str">
            <v>Sambeed Sekhar Swain</v>
          </cell>
          <cell r="F121">
            <v>16</v>
          </cell>
          <cell r="G121">
            <v>32</v>
          </cell>
          <cell r="H121">
            <v>16</v>
          </cell>
        </row>
        <row r="122">
          <cell r="C122">
            <v>14350</v>
          </cell>
          <cell r="D122" t="str">
            <v>PIN2</v>
          </cell>
          <cell r="E122" t="str">
            <v>Ansuman Das</v>
          </cell>
          <cell r="F122">
            <v>18</v>
          </cell>
          <cell r="G122">
            <v>33</v>
          </cell>
          <cell r="H122">
            <v>11</v>
          </cell>
        </row>
        <row r="123">
          <cell r="C123">
            <v>15241</v>
          </cell>
          <cell r="D123" t="str">
            <v>APEX</v>
          </cell>
          <cell r="E123" t="str">
            <v>Spandan Sahu</v>
          </cell>
          <cell r="F123">
            <v>19</v>
          </cell>
          <cell r="G123">
            <v>12</v>
          </cell>
          <cell r="H123">
            <v>31</v>
          </cell>
        </row>
        <row r="124">
          <cell r="C124">
            <v>14390</v>
          </cell>
          <cell r="D124" t="str">
            <v>PIN3</v>
          </cell>
          <cell r="E124" t="str">
            <v>Joy Ekansh</v>
          </cell>
          <cell r="F124">
            <v>11</v>
          </cell>
          <cell r="G124">
            <v>15</v>
          </cell>
          <cell r="H124">
            <v>35</v>
          </cell>
        </row>
        <row r="125">
          <cell r="C125">
            <v>14358</v>
          </cell>
          <cell r="D125" t="str">
            <v>PIN2</v>
          </cell>
          <cell r="E125" t="str">
            <v>Brajesh Kumar Dhar</v>
          </cell>
          <cell r="F125">
            <v>23</v>
          </cell>
          <cell r="G125">
            <v>-1</v>
          </cell>
          <cell r="H125">
            <v>39</v>
          </cell>
        </row>
        <row r="126">
          <cell r="C126">
            <v>14406</v>
          </cell>
          <cell r="D126" t="str">
            <v>PIN1</v>
          </cell>
          <cell r="E126" t="str">
            <v>Sahiti Verma</v>
          </cell>
          <cell r="F126">
            <v>12</v>
          </cell>
          <cell r="G126">
            <v>32</v>
          </cell>
          <cell r="H126">
            <v>16</v>
          </cell>
        </row>
        <row r="127">
          <cell r="C127">
            <v>14743</v>
          </cell>
          <cell r="D127" t="str">
            <v>PIN1</v>
          </cell>
          <cell r="E127" t="str">
            <v>Ananya Das</v>
          </cell>
          <cell r="F127">
            <v>13</v>
          </cell>
          <cell r="G127">
            <v>19</v>
          </cell>
          <cell r="H127">
            <v>28</v>
          </cell>
        </row>
        <row r="128">
          <cell r="C128">
            <v>14951</v>
          </cell>
          <cell r="D128" t="str">
            <v>RS5</v>
          </cell>
          <cell r="E128" t="str">
            <v>Naibedya Rath</v>
          </cell>
          <cell r="F128">
            <v>8</v>
          </cell>
          <cell r="G128">
            <v>33</v>
          </cell>
          <cell r="H128">
            <v>19</v>
          </cell>
        </row>
        <row r="129">
          <cell r="C129">
            <v>13157</v>
          </cell>
          <cell r="D129" t="str">
            <v>SSJ</v>
          </cell>
          <cell r="E129" t="str">
            <v>Kirti Kumar Mishra</v>
          </cell>
          <cell r="F129">
            <v>23</v>
          </cell>
          <cell r="G129">
            <v>20</v>
          </cell>
          <cell r="H129">
            <v>17</v>
          </cell>
        </row>
        <row r="130">
          <cell r="C130">
            <v>13232</v>
          </cell>
          <cell r="D130" t="str">
            <v>PIN3</v>
          </cell>
          <cell r="E130" t="str">
            <v>Omm Prakash Badjena</v>
          </cell>
          <cell r="F130">
            <v>19</v>
          </cell>
          <cell r="G130">
            <v>25</v>
          </cell>
          <cell r="H130">
            <v>16</v>
          </cell>
        </row>
        <row r="131">
          <cell r="C131">
            <v>13243</v>
          </cell>
          <cell r="D131" t="str">
            <v>PIN1</v>
          </cell>
          <cell r="E131" t="str">
            <v>Mk Ananya</v>
          </cell>
          <cell r="F131">
            <v>23</v>
          </cell>
          <cell r="G131">
            <v>20</v>
          </cell>
          <cell r="H131">
            <v>16</v>
          </cell>
        </row>
        <row r="132">
          <cell r="C132">
            <v>14442</v>
          </cell>
          <cell r="D132" t="str">
            <v>PIN1</v>
          </cell>
          <cell r="E132" t="str">
            <v>Gyanadeepta Behera</v>
          </cell>
          <cell r="F132">
            <v>9</v>
          </cell>
          <cell r="G132">
            <v>22</v>
          </cell>
          <cell r="H132">
            <v>28</v>
          </cell>
        </row>
        <row r="133">
          <cell r="C133">
            <v>14815</v>
          </cell>
          <cell r="D133" t="str">
            <v>RS4</v>
          </cell>
          <cell r="E133" t="str">
            <v>Subhashree Priyadarshini</v>
          </cell>
          <cell r="F133">
            <v>8</v>
          </cell>
          <cell r="G133">
            <v>21</v>
          </cell>
          <cell r="H133">
            <v>29</v>
          </cell>
        </row>
        <row r="134">
          <cell r="C134">
            <v>13358</v>
          </cell>
          <cell r="D134" t="str">
            <v>PIN2</v>
          </cell>
          <cell r="E134" t="str">
            <v>Rutushree Rutuparna</v>
          </cell>
          <cell r="F134">
            <v>3</v>
          </cell>
          <cell r="G134">
            <v>21</v>
          </cell>
          <cell r="H134">
            <v>34</v>
          </cell>
        </row>
        <row r="135">
          <cell r="C135">
            <v>14448</v>
          </cell>
          <cell r="D135" t="str">
            <v>PIN2</v>
          </cell>
          <cell r="E135" t="str">
            <v>Arpit Kumar Rout</v>
          </cell>
          <cell r="F135">
            <v>8</v>
          </cell>
          <cell r="G135">
            <v>10</v>
          </cell>
          <cell r="H135">
            <v>39</v>
          </cell>
        </row>
        <row r="136">
          <cell r="C136">
            <v>15312</v>
          </cell>
          <cell r="D136" t="str">
            <v>DS1</v>
          </cell>
          <cell r="E136" t="str">
            <v>Pratyush Kumar Dash</v>
          </cell>
          <cell r="F136">
            <v>22</v>
          </cell>
          <cell r="G136">
            <v>0</v>
          </cell>
          <cell r="H136">
            <v>35</v>
          </cell>
        </row>
        <row r="137">
          <cell r="C137">
            <v>14950</v>
          </cell>
          <cell r="D137" t="str">
            <v>DS3</v>
          </cell>
          <cell r="E137" t="str">
            <v>Sibasish Paikaray</v>
          </cell>
          <cell r="F137">
            <v>5</v>
          </cell>
          <cell r="G137">
            <v>25</v>
          </cell>
          <cell r="H137">
            <v>26</v>
          </cell>
        </row>
        <row r="138">
          <cell r="C138">
            <v>14963</v>
          </cell>
          <cell r="D138" t="str">
            <v>DS4</v>
          </cell>
          <cell r="E138" t="str">
            <v>Sindhuja Nayak</v>
          </cell>
          <cell r="F138">
            <v>15</v>
          </cell>
          <cell r="G138">
            <v>14</v>
          </cell>
          <cell r="H138">
            <v>27</v>
          </cell>
        </row>
        <row r="139">
          <cell r="C139">
            <v>13123</v>
          </cell>
          <cell r="D139" t="str">
            <v>RS3</v>
          </cell>
          <cell r="E139" t="str">
            <v>Shriyans Purkayastha</v>
          </cell>
          <cell r="F139">
            <v>26</v>
          </cell>
          <cell r="G139">
            <v>16</v>
          </cell>
          <cell r="H139">
            <v>13</v>
          </cell>
        </row>
        <row r="140">
          <cell r="C140">
            <v>14422</v>
          </cell>
          <cell r="D140" t="str">
            <v>PIN1</v>
          </cell>
          <cell r="E140" t="str">
            <v>Somanath Baral</v>
          </cell>
          <cell r="F140">
            <v>9</v>
          </cell>
          <cell r="G140">
            <v>8</v>
          </cell>
          <cell r="H140">
            <v>38</v>
          </cell>
        </row>
        <row r="141">
          <cell r="C141">
            <v>14520</v>
          </cell>
          <cell r="D141" t="str">
            <v>SSJ</v>
          </cell>
          <cell r="E141" t="str">
            <v>I Vijay Prem Sai</v>
          </cell>
          <cell r="F141">
            <v>16</v>
          </cell>
          <cell r="G141">
            <v>16</v>
          </cell>
          <cell r="H141">
            <v>23</v>
          </cell>
        </row>
        <row r="142">
          <cell r="C142">
            <v>15044</v>
          </cell>
          <cell r="D142" t="str">
            <v>RS5</v>
          </cell>
          <cell r="E142" t="str">
            <v>Debdutt Panda</v>
          </cell>
          <cell r="F142">
            <v>28</v>
          </cell>
          <cell r="G142">
            <v>20</v>
          </cell>
          <cell r="H142">
            <v>6</v>
          </cell>
        </row>
        <row r="143">
          <cell r="C143">
            <v>15074</v>
          </cell>
          <cell r="D143" t="str">
            <v>DS1</v>
          </cell>
          <cell r="E143" t="str">
            <v>Aratrik Majhi</v>
          </cell>
          <cell r="F143">
            <v>24</v>
          </cell>
          <cell r="G143">
            <v>20</v>
          </cell>
          <cell r="H143">
            <v>10</v>
          </cell>
        </row>
        <row r="144">
          <cell r="C144">
            <v>13126</v>
          </cell>
          <cell r="D144" t="str">
            <v>RS4</v>
          </cell>
          <cell r="E144" t="str">
            <v>Smruti Suhani Panda</v>
          </cell>
          <cell r="F144">
            <v>8</v>
          </cell>
          <cell r="G144">
            <v>21</v>
          </cell>
          <cell r="H144">
            <v>24</v>
          </cell>
        </row>
        <row r="145">
          <cell r="C145">
            <v>14458</v>
          </cell>
          <cell r="D145" t="str">
            <v>PIN1</v>
          </cell>
          <cell r="E145" t="str">
            <v>Rudra Narayan Sahoo</v>
          </cell>
          <cell r="F145">
            <v>15</v>
          </cell>
          <cell r="G145">
            <v>20</v>
          </cell>
          <cell r="H145">
            <v>18</v>
          </cell>
        </row>
        <row r="146">
          <cell r="C146">
            <v>13347</v>
          </cell>
          <cell r="D146" t="str">
            <v>PIN2</v>
          </cell>
          <cell r="E146" t="str">
            <v>Punyotoya Das</v>
          </cell>
          <cell r="F146">
            <v>32</v>
          </cell>
          <cell r="G146">
            <v>4</v>
          </cell>
          <cell r="H146">
            <v>16</v>
          </cell>
        </row>
        <row r="147">
          <cell r="C147">
            <v>15170</v>
          </cell>
          <cell r="D147" t="str">
            <v>RS5</v>
          </cell>
          <cell r="E147" t="str">
            <v>Priyanshu Das</v>
          </cell>
          <cell r="F147">
            <v>21</v>
          </cell>
          <cell r="G147">
            <v>20</v>
          </cell>
          <cell r="H147">
            <v>11</v>
          </cell>
        </row>
        <row r="148">
          <cell r="C148">
            <v>13309</v>
          </cell>
          <cell r="D148" t="str">
            <v>RS3</v>
          </cell>
          <cell r="E148" t="str">
            <v>Sulalit Kumar Pattnaik</v>
          </cell>
          <cell r="F148">
            <v>11</v>
          </cell>
          <cell r="G148">
            <v>26</v>
          </cell>
          <cell r="H148">
            <v>15</v>
          </cell>
        </row>
        <row r="149">
          <cell r="C149">
            <v>14904</v>
          </cell>
          <cell r="D149" t="str">
            <v>DS1</v>
          </cell>
          <cell r="E149" t="str">
            <v>Ashirbad Pattanaik</v>
          </cell>
          <cell r="F149">
            <v>19</v>
          </cell>
          <cell r="G149">
            <v>29</v>
          </cell>
          <cell r="H149">
            <v>4</v>
          </cell>
        </row>
        <row r="150">
          <cell r="C150">
            <v>13236</v>
          </cell>
          <cell r="D150" t="str">
            <v>APEX</v>
          </cell>
          <cell r="E150" t="str">
            <v>Arushi Thakur</v>
          </cell>
          <cell r="F150">
            <v>35</v>
          </cell>
          <cell r="G150">
            <v>0</v>
          </cell>
          <cell r="H150">
            <v>17</v>
          </cell>
        </row>
        <row r="151">
          <cell r="C151">
            <v>13170</v>
          </cell>
          <cell r="D151" t="str">
            <v>DS1</v>
          </cell>
          <cell r="E151" t="str">
            <v>Anwesh Kumar Nayak</v>
          </cell>
          <cell r="F151">
            <v>20</v>
          </cell>
          <cell r="G151">
            <v>16</v>
          </cell>
          <cell r="H151">
            <v>15</v>
          </cell>
        </row>
        <row r="152">
          <cell r="C152">
            <v>14414</v>
          </cell>
          <cell r="D152" t="str">
            <v>PIN3</v>
          </cell>
          <cell r="E152" t="str">
            <v>Piya Pratyasha Mohanty</v>
          </cell>
          <cell r="F152">
            <v>14</v>
          </cell>
          <cell r="G152">
            <v>10</v>
          </cell>
          <cell r="H152">
            <v>27</v>
          </cell>
        </row>
        <row r="153">
          <cell r="C153">
            <v>14433</v>
          </cell>
          <cell r="D153" t="str">
            <v>PIN1</v>
          </cell>
          <cell r="E153" t="str">
            <v>Ayush Mishra</v>
          </cell>
          <cell r="F153">
            <v>14</v>
          </cell>
          <cell r="G153">
            <v>12</v>
          </cell>
          <cell r="H153">
            <v>25</v>
          </cell>
        </row>
        <row r="154">
          <cell r="C154">
            <v>14929</v>
          </cell>
          <cell r="D154" t="str">
            <v>DS3</v>
          </cell>
          <cell r="E154" t="str">
            <v>Divyanshu Lenka</v>
          </cell>
          <cell r="F154">
            <v>8</v>
          </cell>
          <cell r="G154">
            <v>19</v>
          </cell>
          <cell r="H154">
            <v>24</v>
          </cell>
        </row>
        <row r="155">
          <cell r="C155">
            <v>15124</v>
          </cell>
          <cell r="D155" t="str">
            <v>RS3</v>
          </cell>
          <cell r="E155" t="str">
            <v>Bhabishya Kumar Sahoo</v>
          </cell>
          <cell r="F155">
            <v>6</v>
          </cell>
          <cell r="G155">
            <v>22</v>
          </cell>
          <cell r="H155">
            <v>21</v>
          </cell>
        </row>
        <row r="156">
          <cell r="C156">
            <v>15413</v>
          </cell>
          <cell r="D156" t="str">
            <v>DS3</v>
          </cell>
          <cell r="E156" t="str">
            <v>Himanshu Sekhar Samal</v>
          </cell>
          <cell r="F156">
            <v>0</v>
          </cell>
          <cell r="G156">
            <v>29</v>
          </cell>
          <cell r="H156">
            <v>19</v>
          </cell>
        </row>
        <row r="157">
          <cell r="C157">
            <v>15253</v>
          </cell>
          <cell r="D157" t="str">
            <v>RS5</v>
          </cell>
          <cell r="E157" t="str">
            <v>Arghadeep Biswas</v>
          </cell>
          <cell r="F157">
            <v>13</v>
          </cell>
          <cell r="G157">
            <v>19</v>
          </cell>
          <cell r="H157">
            <v>16</v>
          </cell>
        </row>
        <row r="158">
          <cell r="C158">
            <v>14598</v>
          </cell>
          <cell r="D158" t="str">
            <v>DS4</v>
          </cell>
          <cell r="E158" t="str">
            <v>Anirudh Das</v>
          </cell>
          <cell r="F158">
            <v>14</v>
          </cell>
          <cell r="G158">
            <v>17</v>
          </cell>
          <cell r="H158">
            <v>16</v>
          </cell>
        </row>
        <row r="159">
          <cell r="C159">
            <v>14405</v>
          </cell>
          <cell r="D159" t="str">
            <v>PIN2</v>
          </cell>
          <cell r="E159" t="str">
            <v>Vedansh Kumar Rout</v>
          </cell>
          <cell r="F159">
            <v>2</v>
          </cell>
          <cell r="G159">
            <v>14</v>
          </cell>
          <cell r="H159">
            <v>31</v>
          </cell>
        </row>
        <row r="160">
          <cell r="C160">
            <v>15086</v>
          </cell>
          <cell r="D160" t="str">
            <v>DS3</v>
          </cell>
          <cell r="E160" t="str">
            <v>Birupakshya Mahakul</v>
          </cell>
          <cell r="F160">
            <v>12</v>
          </cell>
          <cell r="G160">
            <v>18</v>
          </cell>
          <cell r="H160">
            <v>17</v>
          </cell>
        </row>
        <row r="161">
          <cell r="C161">
            <v>14841</v>
          </cell>
          <cell r="D161" t="str">
            <v>RS1</v>
          </cell>
          <cell r="E161" t="str">
            <v>Bhabani Sankar Sahoo</v>
          </cell>
          <cell r="F161">
            <v>21</v>
          </cell>
          <cell r="G161">
            <v>0</v>
          </cell>
          <cell r="H161">
            <v>25</v>
          </cell>
        </row>
        <row r="162">
          <cell r="C162">
            <v>15342</v>
          </cell>
          <cell r="D162" t="str">
            <v>DS3</v>
          </cell>
          <cell r="E162" t="str">
            <v>B.S.Vedant</v>
          </cell>
          <cell r="F162">
            <v>8</v>
          </cell>
          <cell r="G162">
            <v>36</v>
          </cell>
          <cell r="H162">
            <v>2</v>
          </cell>
        </row>
        <row r="163">
          <cell r="C163">
            <v>14737</v>
          </cell>
          <cell r="D163" t="str">
            <v>DS3</v>
          </cell>
          <cell r="E163" t="str">
            <v>Prince Priyanshu Banara</v>
          </cell>
          <cell r="F163">
            <v>15</v>
          </cell>
          <cell r="G163">
            <v>19</v>
          </cell>
          <cell r="H163">
            <v>12</v>
          </cell>
        </row>
        <row r="164">
          <cell r="C164">
            <v>14879</v>
          </cell>
          <cell r="D164" t="str">
            <v>RS4</v>
          </cell>
          <cell r="E164" t="str">
            <v>Aryaman Biswal</v>
          </cell>
          <cell r="F164">
            <v>22</v>
          </cell>
          <cell r="G164">
            <v>22</v>
          </cell>
          <cell r="H164">
            <v>2</v>
          </cell>
        </row>
        <row r="165">
          <cell r="C165">
            <v>13018</v>
          </cell>
          <cell r="D165" t="str">
            <v>RS1</v>
          </cell>
          <cell r="E165" t="str">
            <v>Anshuman Pradhan</v>
          </cell>
          <cell r="F165">
            <v>18</v>
          </cell>
          <cell r="G165">
            <v>12</v>
          </cell>
          <cell r="H165">
            <v>15</v>
          </cell>
        </row>
        <row r="166">
          <cell r="C166">
            <v>14398</v>
          </cell>
          <cell r="D166" t="str">
            <v>PIN3</v>
          </cell>
          <cell r="E166" t="str">
            <v>Aniket Dash</v>
          </cell>
          <cell r="F166">
            <v>22</v>
          </cell>
          <cell r="G166">
            <v>5</v>
          </cell>
          <cell r="H166">
            <v>18</v>
          </cell>
        </row>
        <row r="167">
          <cell r="C167">
            <v>14977</v>
          </cell>
          <cell r="D167" t="str">
            <v>RS5</v>
          </cell>
          <cell r="E167" t="str">
            <v>Soumesh Subhadarshee</v>
          </cell>
          <cell r="F167">
            <v>18</v>
          </cell>
          <cell r="G167">
            <v>2</v>
          </cell>
          <cell r="H167">
            <v>25</v>
          </cell>
        </row>
        <row r="168">
          <cell r="C168">
            <v>15296</v>
          </cell>
          <cell r="D168" t="str">
            <v>DS2</v>
          </cell>
          <cell r="E168" t="str">
            <v>Salipsa Pati</v>
          </cell>
          <cell r="F168">
            <v>22</v>
          </cell>
          <cell r="G168">
            <v>23</v>
          </cell>
          <cell r="H168">
            <v>0</v>
          </cell>
        </row>
        <row r="169">
          <cell r="C169">
            <v>13163</v>
          </cell>
          <cell r="D169" t="str">
            <v>RS3</v>
          </cell>
          <cell r="E169" t="str">
            <v>Aryan Mohapatra</v>
          </cell>
          <cell r="F169">
            <v>15</v>
          </cell>
          <cell r="G169">
            <v>24</v>
          </cell>
          <cell r="H169">
            <v>6</v>
          </cell>
        </row>
        <row r="170">
          <cell r="C170">
            <v>15431</v>
          </cell>
          <cell r="D170" t="str">
            <v>DS4</v>
          </cell>
          <cell r="E170" t="str">
            <v>Subhrajit Dash</v>
          </cell>
          <cell r="F170">
            <v>15</v>
          </cell>
          <cell r="G170">
            <v>10</v>
          </cell>
          <cell r="H170">
            <v>20</v>
          </cell>
        </row>
        <row r="171">
          <cell r="C171">
            <v>13148</v>
          </cell>
          <cell r="D171" t="str">
            <v>RS3</v>
          </cell>
          <cell r="E171" t="str">
            <v>Subham Satyaprakash</v>
          </cell>
          <cell r="F171">
            <v>7</v>
          </cell>
          <cell r="G171">
            <v>25</v>
          </cell>
          <cell r="H171">
            <v>12</v>
          </cell>
        </row>
        <row r="172">
          <cell r="C172">
            <v>14397</v>
          </cell>
          <cell r="D172" t="str">
            <v>PIN3</v>
          </cell>
          <cell r="E172" t="str">
            <v>Shreyash Patro</v>
          </cell>
          <cell r="F172">
            <v>5</v>
          </cell>
          <cell r="G172">
            <v>19</v>
          </cell>
          <cell r="H172">
            <v>20</v>
          </cell>
        </row>
        <row r="173">
          <cell r="C173">
            <v>14888</v>
          </cell>
          <cell r="D173" t="str">
            <v>RS1</v>
          </cell>
          <cell r="E173" t="str">
            <v>Tanishq Mandal</v>
          </cell>
          <cell r="F173">
            <v>7</v>
          </cell>
          <cell r="G173">
            <v>17</v>
          </cell>
          <cell r="H173">
            <v>20</v>
          </cell>
        </row>
        <row r="174">
          <cell r="C174">
            <v>15002</v>
          </cell>
          <cell r="D174" t="str">
            <v>RS4</v>
          </cell>
          <cell r="E174" t="str">
            <v>Ankita Priyadarsini Sahoo</v>
          </cell>
          <cell r="F174">
            <v>13</v>
          </cell>
          <cell r="G174">
            <v>6</v>
          </cell>
          <cell r="H174">
            <v>25</v>
          </cell>
        </row>
        <row r="175">
          <cell r="C175">
            <v>14457</v>
          </cell>
          <cell r="D175" t="str">
            <v>PIN3</v>
          </cell>
          <cell r="E175" t="str">
            <v>Shreya Das</v>
          </cell>
          <cell r="F175">
            <v>-1</v>
          </cell>
          <cell r="G175">
            <v>28</v>
          </cell>
          <cell r="H175">
            <v>17</v>
          </cell>
        </row>
        <row r="176">
          <cell r="C176">
            <v>15129</v>
          </cell>
          <cell r="D176" t="str">
            <v>DS3</v>
          </cell>
          <cell r="E176" t="str">
            <v>Nilakantha Behera</v>
          </cell>
          <cell r="F176">
            <v>0</v>
          </cell>
          <cell r="G176">
            <v>19</v>
          </cell>
          <cell r="H176">
            <v>24</v>
          </cell>
        </row>
        <row r="177">
          <cell r="C177">
            <v>13124</v>
          </cell>
          <cell r="D177" t="str">
            <v>RS4</v>
          </cell>
          <cell r="E177" t="str">
            <v>Prateek Pradhan</v>
          </cell>
          <cell r="F177">
            <v>13</v>
          </cell>
          <cell r="G177">
            <v>15</v>
          </cell>
          <cell r="H177">
            <v>15</v>
          </cell>
        </row>
        <row r="178">
          <cell r="C178">
            <v>14814</v>
          </cell>
          <cell r="D178" t="str">
            <v>RS4</v>
          </cell>
          <cell r="E178" t="str">
            <v>Kabya Mohapatra</v>
          </cell>
          <cell r="F178">
            <v>16</v>
          </cell>
          <cell r="G178">
            <v>11</v>
          </cell>
          <cell r="H178">
            <v>16</v>
          </cell>
        </row>
        <row r="179">
          <cell r="C179">
            <v>14729</v>
          </cell>
          <cell r="D179" t="str">
            <v>DS3</v>
          </cell>
          <cell r="E179" t="str">
            <v>Anshuman Swain</v>
          </cell>
          <cell r="F179">
            <v>7</v>
          </cell>
          <cell r="G179">
            <v>14</v>
          </cell>
          <cell r="H179">
            <v>21</v>
          </cell>
        </row>
        <row r="180">
          <cell r="C180">
            <v>14436</v>
          </cell>
          <cell r="D180" t="str">
            <v>PIN2</v>
          </cell>
          <cell r="E180" t="str">
            <v>D S Swoyangshree Biswal</v>
          </cell>
          <cell r="F180">
            <v>16</v>
          </cell>
          <cell r="G180">
            <v>18</v>
          </cell>
          <cell r="H180">
            <v>8</v>
          </cell>
        </row>
        <row r="181">
          <cell r="C181">
            <v>14887</v>
          </cell>
          <cell r="D181" t="str">
            <v>DS1</v>
          </cell>
          <cell r="E181" t="str">
            <v>Aayush Priyansu</v>
          </cell>
          <cell r="F181">
            <v>18</v>
          </cell>
          <cell r="G181">
            <v>9</v>
          </cell>
          <cell r="H181">
            <v>15</v>
          </cell>
        </row>
        <row r="182">
          <cell r="C182">
            <v>15123</v>
          </cell>
          <cell r="D182" t="str">
            <v>DB</v>
          </cell>
          <cell r="E182" t="str">
            <v>Arpita S Bal</v>
          </cell>
          <cell r="F182">
            <v>1</v>
          </cell>
          <cell r="G182">
            <v>26</v>
          </cell>
          <cell r="H182">
            <v>15</v>
          </cell>
        </row>
        <row r="183">
          <cell r="C183">
            <v>14450</v>
          </cell>
          <cell r="D183" t="str">
            <v>PIN2</v>
          </cell>
          <cell r="E183" t="str">
            <v>Aditya Das</v>
          </cell>
          <cell r="F183">
            <v>20</v>
          </cell>
          <cell r="G183">
            <v>19</v>
          </cell>
          <cell r="H183">
            <v>2</v>
          </cell>
        </row>
        <row r="184">
          <cell r="C184">
            <v>14360</v>
          </cell>
          <cell r="D184" t="str">
            <v>PIN3</v>
          </cell>
          <cell r="E184" t="str">
            <v>Abhijay Thamb</v>
          </cell>
          <cell r="F184">
            <v>15</v>
          </cell>
          <cell r="G184">
            <v>11</v>
          </cell>
          <cell r="H184">
            <v>15</v>
          </cell>
        </row>
        <row r="185">
          <cell r="C185">
            <v>15341</v>
          </cell>
          <cell r="D185" t="str">
            <v>RS3</v>
          </cell>
          <cell r="E185" t="str">
            <v>Anand Kumar</v>
          </cell>
          <cell r="F185">
            <v>8</v>
          </cell>
          <cell r="G185">
            <v>20</v>
          </cell>
          <cell r="H185">
            <v>13</v>
          </cell>
        </row>
        <row r="186">
          <cell r="C186">
            <v>14911</v>
          </cell>
          <cell r="D186" t="str">
            <v>DS4</v>
          </cell>
          <cell r="E186" t="str">
            <v>Ashutosh Swain</v>
          </cell>
          <cell r="F186">
            <v>23</v>
          </cell>
          <cell r="G186">
            <v>7</v>
          </cell>
          <cell r="H186">
            <v>10</v>
          </cell>
        </row>
        <row r="187">
          <cell r="C187">
            <v>14958</v>
          </cell>
          <cell r="D187" t="str">
            <v>RS3</v>
          </cell>
          <cell r="E187" t="str">
            <v>Ritesh Kumar Subudhi</v>
          </cell>
          <cell r="F187">
            <v>-1</v>
          </cell>
          <cell r="G187">
            <v>30</v>
          </cell>
          <cell r="H187">
            <v>11</v>
          </cell>
        </row>
        <row r="188">
          <cell r="C188">
            <v>15088</v>
          </cell>
          <cell r="D188" t="str">
            <v>DS4</v>
          </cell>
          <cell r="E188" t="str">
            <v>Aman Mohanty</v>
          </cell>
          <cell r="F188">
            <v>5</v>
          </cell>
          <cell r="G188">
            <v>18</v>
          </cell>
          <cell r="H188">
            <v>17</v>
          </cell>
        </row>
        <row r="189">
          <cell r="C189">
            <v>15105</v>
          </cell>
          <cell r="D189" t="str">
            <v>DS2</v>
          </cell>
          <cell r="E189" t="str">
            <v>Sumit Raj Pradhan</v>
          </cell>
          <cell r="F189">
            <v>25</v>
          </cell>
          <cell r="G189">
            <v>0</v>
          </cell>
          <cell r="H189">
            <v>15</v>
          </cell>
        </row>
        <row r="190">
          <cell r="C190">
            <v>14440</v>
          </cell>
          <cell r="D190" t="str">
            <v>PIN1</v>
          </cell>
          <cell r="E190" t="str">
            <v>Shreeyas Behera</v>
          </cell>
          <cell r="F190">
            <v>3</v>
          </cell>
          <cell r="G190">
            <v>4</v>
          </cell>
          <cell r="H190">
            <v>33</v>
          </cell>
        </row>
        <row r="191">
          <cell r="C191">
            <v>14550</v>
          </cell>
          <cell r="D191" t="str">
            <v>SSJ</v>
          </cell>
          <cell r="E191" t="str">
            <v>Shreya Mohapatra</v>
          </cell>
          <cell r="F191">
            <v>8</v>
          </cell>
          <cell r="G191">
            <v>11</v>
          </cell>
          <cell r="H191">
            <v>21</v>
          </cell>
        </row>
        <row r="192">
          <cell r="C192">
            <v>14466</v>
          </cell>
          <cell r="D192" t="str">
            <v>PIN3</v>
          </cell>
          <cell r="E192" t="str">
            <v>Suryasnat Sasmal</v>
          </cell>
          <cell r="F192">
            <v>13</v>
          </cell>
          <cell r="G192">
            <v>4</v>
          </cell>
          <cell r="H192">
            <v>22</v>
          </cell>
        </row>
        <row r="193">
          <cell r="C193">
            <v>14933</v>
          </cell>
          <cell r="D193" t="str">
            <v>DS4</v>
          </cell>
          <cell r="E193" t="str">
            <v>Ayushman Pattanayak</v>
          </cell>
          <cell r="F193">
            <v>18</v>
          </cell>
          <cell r="G193">
            <v>12</v>
          </cell>
          <cell r="H193">
            <v>9</v>
          </cell>
        </row>
        <row r="194">
          <cell r="C194">
            <v>14934</v>
          </cell>
          <cell r="D194" t="str">
            <v>RS3</v>
          </cell>
          <cell r="E194" t="str">
            <v>Padma Shree Sahoo</v>
          </cell>
          <cell r="F194">
            <v>18</v>
          </cell>
          <cell r="G194">
            <v>14</v>
          </cell>
          <cell r="H194">
            <v>7</v>
          </cell>
        </row>
        <row r="195">
          <cell r="C195">
            <v>15273</v>
          </cell>
          <cell r="D195" t="str">
            <v>APEX</v>
          </cell>
          <cell r="E195" t="str">
            <v>Aditya Mishra</v>
          </cell>
          <cell r="F195">
            <v>11</v>
          </cell>
          <cell r="G195">
            <v>4</v>
          </cell>
          <cell r="H195">
            <v>24</v>
          </cell>
        </row>
        <row r="196">
          <cell r="C196">
            <v>14678</v>
          </cell>
          <cell r="D196" t="str">
            <v>DS1</v>
          </cell>
          <cell r="E196" t="str">
            <v>Divyanshu Bind</v>
          </cell>
          <cell r="F196">
            <v>8</v>
          </cell>
          <cell r="G196">
            <v>23</v>
          </cell>
          <cell r="H196">
            <v>7</v>
          </cell>
        </row>
        <row r="197">
          <cell r="C197">
            <v>14931</v>
          </cell>
          <cell r="D197" t="str">
            <v>DS1</v>
          </cell>
          <cell r="E197" t="str">
            <v>Ayush Kumar Pal</v>
          </cell>
          <cell r="F197">
            <v>19</v>
          </cell>
          <cell r="G197">
            <v>16</v>
          </cell>
          <cell r="H197">
            <v>3</v>
          </cell>
        </row>
        <row r="198">
          <cell r="C198">
            <v>15265</v>
          </cell>
          <cell r="D198" t="str">
            <v>DS3</v>
          </cell>
          <cell r="E198" t="str">
            <v>Sarbani Das</v>
          </cell>
          <cell r="F198">
            <v>16</v>
          </cell>
          <cell r="G198">
            <v>13</v>
          </cell>
          <cell r="H198">
            <v>9</v>
          </cell>
        </row>
        <row r="199">
          <cell r="C199">
            <v>14783</v>
          </cell>
          <cell r="D199" t="str">
            <v>RS4</v>
          </cell>
          <cell r="E199" t="str">
            <v>Smruti Ranjan Majhi</v>
          </cell>
          <cell r="F199">
            <v>14</v>
          </cell>
          <cell r="G199">
            <v>11</v>
          </cell>
          <cell r="H199">
            <v>12</v>
          </cell>
        </row>
        <row r="200">
          <cell r="C200">
            <v>14687</v>
          </cell>
          <cell r="D200" t="str">
            <v>DS4</v>
          </cell>
          <cell r="E200" t="str">
            <v>Rajashree Jena</v>
          </cell>
          <cell r="F200">
            <v>22</v>
          </cell>
          <cell r="G200">
            <v>16</v>
          </cell>
          <cell r="H200">
            <v>-1</v>
          </cell>
        </row>
        <row r="201">
          <cell r="C201">
            <v>14978</v>
          </cell>
          <cell r="D201" t="str">
            <v>RS1</v>
          </cell>
          <cell r="E201" t="str">
            <v>Smruti Tirtha Samantaray</v>
          </cell>
          <cell r="F201">
            <v>2</v>
          </cell>
          <cell r="G201">
            <v>24</v>
          </cell>
          <cell r="H201">
            <v>11</v>
          </cell>
        </row>
        <row r="202">
          <cell r="C202">
            <v>15126</v>
          </cell>
          <cell r="D202" t="str">
            <v>RS4</v>
          </cell>
          <cell r="E202" t="str">
            <v>Salini Rout</v>
          </cell>
          <cell r="F202">
            <v>5</v>
          </cell>
          <cell r="G202">
            <v>15</v>
          </cell>
          <cell r="H202">
            <v>17</v>
          </cell>
        </row>
        <row r="203">
          <cell r="C203">
            <v>14518</v>
          </cell>
          <cell r="D203" t="str">
            <v>DS4</v>
          </cell>
          <cell r="E203" t="str">
            <v>Divyasha Patnaik</v>
          </cell>
          <cell r="F203">
            <v>16</v>
          </cell>
          <cell r="G203">
            <v>-5</v>
          </cell>
          <cell r="H203">
            <v>25</v>
          </cell>
        </row>
        <row r="204">
          <cell r="C204">
            <v>15104</v>
          </cell>
          <cell r="D204" t="str">
            <v>RS3</v>
          </cell>
          <cell r="E204" t="str">
            <v>Ipsita Priyadarshini Nayak</v>
          </cell>
          <cell r="F204">
            <v>22</v>
          </cell>
          <cell r="G204">
            <v>10</v>
          </cell>
          <cell r="H204">
            <v>4</v>
          </cell>
        </row>
        <row r="205">
          <cell r="C205">
            <v>13142</v>
          </cell>
          <cell r="D205" t="str">
            <v>RS5</v>
          </cell>
          <cell r="E205" t="str">
            <v>Pm Sai Sidhi Jena</v>
          </cell>
          <cell r="F205">
            <v>19</v>
          </cell>
          <cell r="G205">
            <v>5</v>
          </cell>
          <cell r="H205">
            <v>12</v>
          </cell>
        </row>
        <row r="206">
          <cell r="C206">
            <v>14648</v>
          </cell>
          <cell r="D206" t="str">
            <v>APEX</v>
          </cell>
          <cell r="E206" t="str">
            <v>Animesh Pradhan</v>
          </cell>
          <cell r="F206">
            <v>33</v>
          </cell>
          <cell r="G206">
            <v>7</v>
          </cell>
          <cell r="H206">
            <v>-4</v>
          </cell>
        </row>
        <row r="207">
          <cell r="C207">
            <v>13430</v>
          </cell>
          <cell r="D207" t="str">
            <v>DS3</v>
          </cell>
          <cell r="E207" t="str">
            <v>Harshit Mohanta</v>
          </cell>
          <cell r="F207">
            <v>11</v>
          </cell>
          <cell r="G207">
            <v>10</v>
          </cell>
          <cell r="H207">
            <v>14</v>
          </cell>
        </row>
        <row r="208">
          <cell r="C208">
            <v>15073</v>
          </cell>
          <cell r="D208" t="str">
            <v>RS3</v>
          </cell>
          <cell r="E208" t="str">
            <v>Sibansh Parija</v>
          </cell>
          <cell r="F208">
            <v>7</v>
          </cell>
          <cell r="G208">
            <v>21</v>
          </cell>
          <cell r="H208">
            <v>7</v>
          </cell>
        </row>
        <row r="209">
          <cell r="C209">
            <v>14425</v>
          </cell>
          <cell r="D209" t="str">
            <v>PIN2</v>
          </cell>
          <cell r="E209" t="str">
            <v>Anshuman Swain</v>
          </cell>
          <cell r="F209">
            <v>18</v>
          </cell>
          <cell r="G209">
            <v>7</v>
          </cell>
          <cell r="H209">
            <v>10</v>
          </cell>
        </row>
        <row r="210">
          <cell r="C210">
            <v>13168</v>
          </cell>
          <cell r="D210" t="str">
            <v>RS3</v>
          </cell>
          <cell r="E210" t="str">
            <v>Sambeet Kumar Sahu</v>
          </cell>
          <cell r="F210">
            <v>15</v>
          </cell>
          <cell r="G210">
            <v>6</v>
          </cell>
          <cell r="H210">
            <v>13</v>
          </cell>
        </row>
        <row r="211">
          <cell r="C211">
            <v>13133</v>
          </cell>
          <cell r="D211" t="str">
            <v>RS3</v>
          </cell>
          <cell r="E211" t="str">
            <v>Dibya Prakash Mishra</v>
          </cell>
          <cell r="F211">
            <v>-2</v>
          </cell>
          <cell r="G211">
            <v>28</v>
          </cell>
          <cell r="H211">
            <v>8</v>
          </cell>
        </row>
        <row r="212">
          <cell r="C212">
            <v>14388</v>
          </cell>
          <cell r="D212" t="str">
            <v>PIN2</v>
          </cell>
          <cell r="E212" t="str">
            <v>Akshyat Biswal</v>
          </cell>
          <cell r="F212">
            <v>2</v>
          </cell>
          <cell r="G212">
            <v>15</v>
          </cell>
          <cell r="H212">
            <v>17</v>
          </cell>
        </row>
        <row r="213">
          <cell r="C213">
            <v>15077</v>
          </cell>
          <cell r="D213" t="str">
            <v>DS1</v>
          </cell>
          <cell r="E213" t="str">
            <v>Sanjana Dash</v>
          </cell>
          <cell r="F213">
            <v>30</v>
          </cell>
          <cell r="G213">
            <v>3</v>
          </cell>
          <cell r="H213">
            <v>1</v>
          </cell>
        </row>
        <row r="214">
          <cell r="C214">
            <v>15282</v>
          </cell>
          <cell r="D214" t="str">
            <v>RS1</v>
          </cell>
          <cell r="E214" t="str">
            <v>Jagadish Pradhan</v>
          </cell>
          <cell r="F214">
            <v>9</v>
          </cell>
          <cell r="G214">
            <v>18</v>
          </cell>
          <cell r="H214">
            <v>7</v>
          </cell>
        </row>
        <row r="215">
          <cell r="C215">
            <v>15179</v>
          </cell>
          <cell r="D215" t="str">
            <v>DS4</v>
          </cell>
          <cell r="E215" t="str">
            <v>Bhagyashree Das</v>
          </cell>
          <cell r="F215">
            <v>17</v>
          </cell>
          <cell r="G215">
            <v>7</v>
          </cell>
          <cell r="H215">
            <v>9</v>
          </cell>
        </row>
        <row r="216">
          <cell r="C216">
            <v>13228</v>
          </cell>
          <cell r="D216" t="str">
            <v>PIN1</v>
          </cell>
          <cell r="E216" t="str">
            <v>Abishmita Swain</v>
          </cell>
          <cell r="F216">
            <v>12</v>
          </cell>
          <cell r="G216">
            <v>14</v>
          </cell>
          <cell r="H216">
            <v>7</v>
          </cell>
        </row>
        <row r="217">
          <cell r="C217">
            <v>13368</v>
          </cell>
          <cell r="D217" t="str">
            <v>RS4</v>
          </cell>
          <cell r="E217" t="str">
            <v>Sweta Snigdha Sahoo</v>
          </cell>
          <cell r="F217">
            <v>10</v>
          </cell>
          <cell r="G217">
            <v>15</v>
          </cell>
          <cell r="H217">
            <v>8</v>
          </cell>
        </row>
        <row r="218">
          <cell r="C218">
            <v>14526</v>
          </cell>
          <cell r="D218" t="str">
            <v>PIN2</v>
          </cell>
          <cell r="E218" t="str">
            <v>Sonam Hota</v>
          </cell>
          <cell r="F218">
            <v>5</v>
          </cell>
          <cell r="G218">
            <v>22</v>
          </cell>
          <cell r="H218">
            <v>6</v>
          </cell>
        </row>
        <row r="219">
          <cell r="C219">
            <v>14570</v>
          </cell>
          <cell r="D219" t="str">
            <v>PIN2</v>
          </cell>
          <cell r="E219" t="str">
            <v>Ayush Kumar Nayak</v>
          </cell>
          <cell r="F219">
            <v>19</v>
          </cell>
          <cell r="G219">
            <v>0</v>
          </cell>
          <cell r="H219">
            <v>14</v>
          </cell>
        </row>
        <row r="220">
          <cell r="C220">
            <v>14494</v>
          </cell>
          <cell r="D220" t="str">
            <v>APEX</v>
          </cell>
          <cell r="E220" t="str">
            <v>Pritam Kumar Nanda</v>
          </cell>
          <cell r="F220">
            <v>12</v>
          </cell>
          <cell r="G220">
            <v>7</v>
          </cell>
          <cell r="H220">
            <v>14</v>
          </cell>
        </row>
        <row r="221">
          <cell r="C221">
            <v>14781</v>
          </cell>
          <cell r="D221" t="str">
            <v>RS4</v>
          </cell>
          <cell r="E221" t="str">
            <v>Sneha Sahoo</v>
          </cell>
          <cell r="F221">
            <v>0</v>
          </cell>
          <cell r="G221">
            <v>15</v>
          </cell>
          <cell r="H221">
            <v>17</v>
          </cell>
        </row>
        <row r="222">
          <cell r="C222">
            <v>13143</v>
          </cell>
          <cell r="D222" t="str">
            <v>RS4</v>
          </cell>
          <cell r="E222" t="str">
            <v>Adyasha Biswal</v>
          </cell>
          <cell r="F222">
            <v>11</v>
          </cell>
          <cell r="G222">
            <v>7</v>
          </cell>
          <cell r="H222">
            <v>13</v>
          </cell>
        </row>
        <row r="223">
          <cell r="C223">
            <v>14376</v>
          </cell>
          <cell r="D223" t="str">
            <v>PIN1</v>
          </cell>
          <cell r="E223" t="str">
            <v>Yasheeta Nayak</v>
          </cell>
          <cell r="F223">
            <v>9</v>
          </cell>
          <cell r="G223">
            <v>7</v>
          </cell>
          <cell r="H223">
            <v>15</v>
          </cell>
        </row>
        <row r="224">
          <cell r="C224">
            <v>15184</v>
          </cell>
          <cell r="D224" t="str">
            <v>RS3</v>
          </cell>
          <cell r="E224" t="str">
            <v>Om Prakash Praharaj</v>
          </cell>
          <cell r="F224">
            <v>-1</v>
          </cell>
          <cell r="G224">
            <v>24</v>
          </cell>
          <cell r="H224">
            <v>8</v>
          </cell>
        </row>
        <row r="225">
          <cell r="C225">
            <v>13134</v>
          </cell>
          <cell r="D225" t="str">
            <v>RS4</v>
          </cell>
          <cell r="E225" t="str">
            <v>Ankit Mohanty</v>
          </cell>
          <cell r="F225">
            <v>10</v>
          </cell>
          <cell r="G225">
            <v>4</v>
          </cell>
          <cell r="H225">
            <v>17</v>
          </cell>
        </row>
        <row r="226">
          <cell r="C226">
            <v>14840</v>
          </cell>
          <cell r="D226" t="str">
            <v>DS3</v>
          </cell>
          <cell r="E226" t="str">
            <v>Anmol Mohanty</v>
          </cell>
          <cell r="F226">
            <v>5</v>
          </cell>
          <cell r="G226">
            <v>9</v>
          </cell>
          <cell r="H226">
            <v>17</v>
          </cell>
        </row>
        <row r="227">
          <cell r="C227">
            <v>15244</v>
          </cell>
          <cell r="D227" t="str">
            <v>RS4</v>
          </cell>
          <cell r="E227" t="str">
            <v>Krishna Parida</v>
          </cell>
          <cell r="F227">
            <v>12</v>
          </cell>
          <cell r="G227">
            <v>6</v>
          </cell>
          <cell r="H227">
            <v>13</v>
          </cell>
        </row>
        <row r="228">
          <cell r="C228">
            <v>13138</v>
          </cell>
          <cell r="D228" t="str">
            <v>RS4</v>
          </cell>
          <cell r="E228" t="str">
            <v>Janhvi Das</v>
          </cell>
          <cell r="F228">
            <v>3</v>
          </cell>
          <cell r="G228">
            <v>8</v>
          </cell>
          <cell r="H228">
            <v>19</v>
          </cell>
        </row>
        <row r="229">
          <cell r="C229">
            <v>13184</v>
          </cell>
          <cell r="D229" t="str">
            <v>DS2</v>
          </cell>
          <cell r="E229" t="str">
            <v>Subham Samal</v>
          </cell>
          <cell r="F229">
            <v>21</v>
          </cell>
          <cell r="G229">
            <v>5</v>
          </cell>
          <cell r="H229">
            <v>4</v>
          </cell>
        </row>
        <row r="230">
          <cell r="C230">
            <v>14478</v>
          </cell>
          <cell r="D230" t="str">
            <v>PIN3</v>
          </cell>
          <cell r="E230" t="str">
            <v>Debasish Panda</v>
          </cell>
          <cell r="F230">
            <v>0</v>
          </cell>
          <cell r="G230">
            <v>23</v>
          </cell>
          <cell r="H230">
            <v>7</v>
          </cell>
        </row>
        <row r="231">
          <cell r="C231">
            <v>15196</v>
          </cell>
          <cell r="D231" t="str">
            <v>RS3</v>
          </cell>
          <cell r="E231" t="str">
            <v>Anshuman Rout</v>
          </cell>
          <cell r="F231">
            <v>-3</v>
          </cell>
          <cell r="G231">
            <v>19</v>
          </cell>
          <cell r="H231">
            <v>14</v>
          </cell>
        </row>
        <row r="232">
          <cell r="C232">
            <v>15297</v>
          </cell>
          <cell r="D232" t="str">
            <v>DS4</v>
          </cell>
          <cell r="E232" t="str">
            <v>Amlan Aditya</v>
          </cell>
          <cell r="F232">
            <v>7</v>
          </cell>
          <cell r="G232">
            <v>2</v>
          </cell>
          <cell r="H232">
            <v>21</v>
          </cell>
        </row>
        <row r="233">
          <cell r="C233">
            <v>14719</v>
          </cell>
          <cell r="D233" t="str">
            <v>DS3</v>
          </cell>
          <cell r="E233" t="str">
            <v>Nitish Das</v>
          </cell>
          <cell r="F233">
            <v>15</v>
          </cell>
          <cell r="G233">
            <v>14</v>
          </cell>
          <cell r="H233">
            <v>1</v>
          </cell>
        </row>
        <row r="234">
          <cell r="C234">
            <v>14946</v>
          </cell>
          <cell r="D234" t="str">
            <v>RS3</v>
          </cell>
          <cell r="E234" t="str">
            <v>Adarsh Kumar Barik</v>
          </cell>
          <cell r="F234">
            <v>19</v>
          </cell>
          <cell r="G234">
            <v>8</v>
          </cell>
          <cell r="H234">
            <v>3</v>
          </cell>
        </row>
        <row r="235">
          <cell r="C235">
            <v>15146</v>
          </cell>
          <cell r="D235" t="str">
            <v>DB</v>
          </cell>
          <cell r="E235" t="str">
            <v>Piyalee Priyadarshinee</v>
          </cell>
          <cell r="F235">
            <v>-5</v>
          </cell>
          <cell r="G235">
            <v>8</v>
          </cell>
          <cell r="H235">
            <v>26</v>
          </cell>
        </row>
        <row r="236">
          <cell r="C236">
            <v>15252</v>
          </cell>
          <cell r="D236" t="str">
            <v>RS3</v>
          </cell>
          <cell r="E236" t="str">
            <v>Surya Prakash Sahoo</v>
          </cell>
          <cell r="F236">
            <v>11</v>
          </cell>
          <cell r="G236">
            <v>18</v>
          </cell>
          <cell r="H236">
            <v>0</v>
          </cell>
        </row>
        <row r="237">
          <cell r="C237">
            <v>15324</v>
          </cell>
          <cell r="D237" t="str">
            <v>DS3</v>
          </cell>
          <cell r="E237" t="str">
            <v>Shibashish Naik</v>
          </cell>
          <cell r="F237">
            <v>6</v>
          </cell>
          <cell r="G237">
            <v>17</v>
          </cell>
          <cell r="H237">
            <v>6</v>
          </cell>
        </row>
        <row r="238">
          <cell r="C238">
            <v>15173</v>
          </cell>
          <cell r="D238" t="str">
            <v>DS4</v>
          </cell>
          <cell r="E238" t="str">
            <v>Saswat Sibasai Dash</v>
          </cell>
          <cell r="F238">
            <v>0</v>
          </cell>
          <cell r="G238">
            <v>19</v>
          </cell>
          <cell r="H238">
            <v>10</v>
          </cell>
        </row>
        <row r="239">
          <cell r="C239">
            <v>13083</v>
          </cell>
          <cell r="D239" t="str">
            <v>RS4</v>
          </cell>
          <cell r="E239" t="str">
            <v>Priyanshu Saha</v>
          </cell>
          <cell r="F239">
            <v>15</v>
          </cell>
          <cell r="G239">
            <v>5</v>
          </cell>
          <cell r="H239">
            <v>8</v>
          </cell>
        </row>
        <row r="240">
          <cell r="C240">
            <v>14637</v>
          </cell>
          <cell r="D240" t="str">
            <v>DS2</v>
          </cell>
          <cell r="E240" t="str">
            <v>Aditya Ray</v>
          </cell>
          <cell r="F240">
            <v>18</v>
          </cell>
          <cell r="G240">
            <v>14</v>
          </cell>
          <cell r="H240">
            <v>-4</v>
          </cell>
        </row>
        <row r="241">
          <cell r="C241">
            <v>13304</v>
          </cell>
          <cell r="D241" t="str">
            <v>PIN3</v>
          </cell>
          <cell r="E241" t="str">
            <v>Anmol Dash</v>
          </cell>
          <cell r="F241">
            <v>5</v>
          </cell>
          <cell r="G241">
            <v>11</v>
          </cell>
          <cell r="H241">
            <v>12</v>
          </cell>
        </row>
        <row r="242">
          <cell r="C242">
            <v>15043</v>
          </cell>
          <cell r="D242" t="str">
            <v>DS4</v>
          </cell>
          <cell r="E242" t="str">
            <v>Suryodaya Satapathy</v>
          </cell>
          <cell r="F242">
            <v>18</v>
          </cell>
          <cell r="G242">
            <v>2</v>
          </cell>
          <cell r="H242">
            <v>8</v>
          </cell>
        </row>
        <row r="243">
          <cell r="C243">
            <v>14884</v>
          </cell>
          <cell r="D243" t="str">
            <v>DS4</v>
          </cell>
          <cell r="E243" t="str">
            <v>Akankshya Giri</v>
          </cell>
          <cell r="F243">
            <v>9</v>
          </cell>
          <cell r="G243">
            <v>8</v>
          </cell>
          <cell r="H243">
            <v>10</v>
          </cell>
        </row>
        <row r="244">
          <cell r="C244">
            <v>15238</v>
          </cell>
          <cell r="D244" t="str">
            <v>DS4</v>
          </cell>
          <cell r="E244" t="str">
            <v>Anshuman Pradhan</v>
          </cell>
          <cell r="F244">
            <v>14</v>
          </cell>
          <cell r="G244">
            <v>6</v>
          </cell>
          <cell r="H244">
            <v>7</v>
          </cell>
        </row>
        <row r="245">
          <cell r="C245">
            <v>15409</v>
          </cell>
          <cell r="D245" t="str">
            <v>SSJ</v>
          </cell>
          <cell r="E245" t="str">
            <v>Hardhik Swain</v>
          </cell>
          <cell r="F245">
            <v>4</v>
          </cell>
          <cell r="G245">
            <v>10</v>
          </cell>
          <cell r="H245">
            <v>13</v>
          </cell>
        </row>
        <row r="246">
          <cell r="C246">
            <v>13172</v>
          </cell>
          <cell r="D246" t="str">
            <v>RS3</v>
          </cell>
          <cell r="E246" t="str">
            <v>Krish Krishna Pradhan</v>
          </cell>
          <cell r="F246">
            <v>12</v>
          </cell>
          <cell r="G246">
            <v>18</v>
          </cell>
          <cell r="H246">
            <v>-3</v>
          </cell>
        </row>
        <row r="247">
          <cell r="C247">
            <v>14428</v>
          </cell>
          <cell r="D247" t="str">
            <v>PIN3</v>
          </cell>
          <cell r="E247" t="str">
            <v>Bijaydeep Rath</v>
          </cell>
          <cell r="F247">
            <v>7</v>
          </cell>
          <cell r="G247">
            <v>0</v>
          </cell>
          <cell r="H247">
            <v>20</v>
          </cell>
        </row>
        <row r="248">
          <cell r="C248">
            <v>14557</v>
          </cell>
          <cell r="D248" t="str">
            <v>DS4</v>
          </cell>
          <cell r="E248" t="str">
            <v>Sudeep Kumar Das</v>
          </cell>
          <cell r="F248">
            <v>23</v>
          </cell>
          <cell r="G248">
            <v>2</v>
          </cell>
          <cell r="H248">
            <v>2</v>
          </cell>
        </row>
        <row r="249">
          <cell r="C249">
            <v>14801</v>
          </cell>
          <cell r="D249" t="str">
            <v>DB</v>
          </cell>
          <cell r="E249" t="str">
            <v>Sandeep Kumar Baliarsingh</v>
          </cell>
          <cell r="F249">
            <v>7</v>
          </cell>
          <cell r="G249">
            <v>16</v>
          </cell>
          <cell r="H249">
            <v>3</v>
          </cell>
        </row>
        <row r="250">
          <cell r="C250">
            <v>15190</v>
          </cell>
          <cell r="D250" t="str">
            <v>RS3</v>
          </cell>
          <cell r="E250" t="str">
            <v>Kavish Krishn Sahu</v>
          </cell>
          <cell r="F250">
            <v>14</v>
          </cell>
          <cell r="G250">
            <v>-5</v>
          </cell>
          <cell r="H250">
            <v>17</v>
          </cell>
        </row>
        <row r="251">
          <cell r="C251">
            <v>15210</v>
          </cell>
          <cell r="D251" t="str">
            <v>RS3</v>
          </cell>
          <cell r="E251" t="str">
            <v>Ashmit Soreng</v>
          </cell>
          <cell r="F251">
            <v>16</v>
          </cell>
          <cell r="G251">
            <v>6</v>
          </cell>
          <cell r="H251">
            <v>4</v>
          </cell>
        </row>
        <row r="252">
          <cell r="C252">
            <v>15222</v>
          </cell>
          <cell r="D252" t="str">
            <v>DS3</v>
          </cell>
          <cell r="E252" t="str">
            <v>Swayambhu Mishra</v>
          </cell>
          <cell r="F252">
            <v>35</v>
          </cell>
          <cell r="G252">
            <v>-8</v>
          </cell>
          <cell r="H252">
            <v>-1</v>
          </cell>
        </row>
        <row r="253">
          <cell r="C253">
            <v>14830</v>
          </cell>
          <cell r="D253" t="str">
            <v>RS1</v>
          </cell>
          <cell r="E253" t="str">
            <v>Debashis Sahoo</v>
          </cell>
          <cell r="F253">
            <v>19</v>
          </cell>
          <cell r="G253">
            <v>0</v>
          </cell>
          <cell r="H253">
            <v>6</v>
          </cell>
        </row>
        <row r="254">
          <cell r="C254">
            <v>14779</v>
          </cell>
          <cell r="D254" t="str">
            <v>RS3</v>
          </cell>
          <cell r="E254" t="str">
            <v>Prajukta Priyadarshini Nayak</v>
          </cell>
          <cell r="F254">
            <v>14</v>
          </cell>
          <cell r="G254">
            <v>6</v>
          </cell>
          <cell r="H254">
            <v>5</v>
          </cell>
        </row>
        <row r="255">
          <cell r="C255">
            <v>15117</v>
          </cell>
          <cell r="D255" t="str">
            <v>DS3</v>
          </cell>
          <cell r="E255" t="str">
            <v>Srital Mohanty</v>
          </cell>
          <cell r="F255">
            <v>0</v>
          </cell>
          <cell r="G255">
            <v>10</v>
          </cell>
          <cell r="H255">
            <v>15</v>
          </cell>
        </row>
        <row r="256">
          <cell r="C256">
            <v>15213</v>
          </cell>
          <cell r="D256" t="str">
            <v>DS3</v>
          </cell>
          <cell r="E256" t="str">
            <v>Mihika Swain</v>
          </cell>
          <cell r="F256">
            <v>25</v>
          </cell>
          <cell r="G256">
            <v>5</v>
          </cell>
          <cell r="H256">
            <v>-5</v>
          </cell>
        </row>
        <row r="257">
          <cell r="C257">
            <v>15164</v>
          </cell>
          <cell r="D257" t="str">
            <v>DS1</v>
          </cell>
          <cell r="E257" t="str">
            <v>Swadhin Priyadarshi</v>
          </cell>
          <cell r="F257">
            <v>10</v>
          </cell>
          <cell r="G257">
            <v>4</v>
          </cell>
          <cell r="H257">
            <v>10</v>
          </cell>
        </row>
        <row r="258">
          <cell r="C258">
            <v>15255</v>
          </cell>
          <cell r="D258" t="str">
            <v>DS3</v>
          </cell>
          <cell r="E258" t="str">
            <v>Anushka Pattanaik</v>
          </cell>
          <cell r="F258">
            <v>15</v>
          </cell>
          <cell r="G258">
            <v>7</v>
          </cell>
          <cell r="H258">
            <v>2</v>
          </cell>
        </row>
        <row r="259">
          <cell r="C259">
            <v>14199</v>
          </cell>
          <cell r="D259" t="str">
            <v>RS3</v>
          </cell>
          <cell r="E259" t="str">
            <v>Abhirup Mishra</v>
          </cell>
          <cell r="F259">
            <v>13</v>
          </cell>
          <cell r="G259">
            <v>8</v>
          </cell>
          <cell r="H259">
            <v>3</v>
          </cell>
        </row>
        <row r="260">
          <cell r="C260">
            <v>15217</v>
          </cell>
          <cell r="D260" t="str">
            <v>RS3</v>
          </cell>
          <cell r="E260" t="str">
            <v>Mohit Kumar Nayak</v>
          </cell>
          <cell r="F260">
            <v>12</v>
          </cell>
          <cell r="G260">
            <v>10</v>
          </cell>
          <cell r="H260">
            <v>2</v>
          </cell>
        </row>
        <row r="261">
          <cell r="C261">
            <v>14734</v>
          </cell>
          <cell r="D261" t="str">
            <v>DS4</v>
          </cell>
          <cell r="E261" t="str">
            <v>Anuska Subudhi</v>
          </cell>
          <cell r="F261">
            <v>14</v>
          </cell>
          <cell r="G261">
            <v>0</v>
          </cell>
          <cell r="H261">
            <v>9</v>
          </cell>
        </row>
        <row r="262">
          <cell r="C262">
            <v>14812</v>
          </cell>
          <cell r="D262" t="str">
            <v>RS3</v>
          </cell>
          <cell r="E262" t="str">
            <v>Somesh Kumar Sahoo</v>
          </cell>
          <cell r="F262">
            <v>5</v>
          </cell>
          <cell r="G262">
            <v>16</v>
          </cell>
          <cell r="H262">
            <v>2</v>
          </cell>
        </row>
        <row r="263">
          <cell r="C263">
            <v>13002</v>
          </cell>
          <cell r="D263" t="str">
            <v>DS3</v>
          </cell>
          <cell r="E263" t="str">
            <v>Shree Mohapatra</v>
          </cell>
          <cell r="F263">
            <v>19</v>
          </cell>
          <cell r="G263">
            <v>2</v>
          </cell>
          <cell r="H263">
            <v>1</v>
          </cell>
        </row>
        <row r="264">
          <cell r="C264">
            <v>14592</v>
          </cell>
          <cell r="D264" t="str">
            <v>PIN1</v>
          </cell>
          <cell r="E264" t="str">
            <v>M Mithilesh</v>
          </cell>
          <cell r="F264">
            <v>4</v>
          </cell>
          <cell r="G264">
            <v>4</v>
          </cell>
          <cell r="H264">
            <v>14</v>
          </cell>
        </row>
        <row r="265">
          <cell r="C265">
            <v>15125</v>
          </cell>
          <cell r="D265" t="str">
            <v>RS3</v>
          </cell>
          <cell r="E265" t="str">
            <v>Aaryan Jaiswal</v>
          </cell>
          <cell r="F265">
            <v>15</v>
          </cell>
          <cell r="G265">
            <v>6</v>
          </cell>
          <cell r="H265">
            <v>1</v>
          </cell>
        </row>
        <row r="266">
          <cell r="C266">
            <v>15120</v>
          </cell>
          <cell r="D266" t="str">
            <v>DS3</v>
          </cell>
          <cell r="E266" t="str">
            <v>Palak Priya</v>
          </cell>
          <cell r="F266">
            <v>9</v>
          </cell>
          <cell r="G266">
            <v>11</v>
          </cell>
          <cell r="H266">
            <v>2</v>
          </cell>
        </row>
        <row r="267">
          <cell r="C267">
            <v>13476</v>
          </cell>
          <cell r="D267" t="str">
            <v>PIN1</v>
          </cell>
          <cell r="E267" t="str">
            <v>Shrutishree Subhadarshini Sahu</v>
          </cell>
          <cell r="F267">
            <v>-1</v>
          </cell>
          <cell r="G267">
            <v>9</v>
          </cell>
          <cell r="H267">
            <v>13</v>
          </cell>
        </row>
        <row r="268">
          <cell r="C268">
            <v>14720</v>
          </cell>
          <cell r="D268" t="str">
            <v>DS3</v>
          </cell>
          <cell r="E268" t="str">
            <v>Jayani Santoshi Sahoo</v>
          </cell>
          <cell r="F268">
            <v>20</v>
          </cell>
          <cell r="G268">
            <v>-5</v>
          </cell>
          <cell r="H268">
            <v>6</v>
          </cell>
        </row>
        <row r="269">
          <cell r="C269">
            <v>14874</v>
          </cell>
          <cell r="D269" t="str">
            <v>DS4</v>
          </cell>
          <cell r="E269" t="str">
            <v>Satyajit Pani</v>
          </cell>
          <cell r="F269">
            <v>10</v>
          </cell>
          <cell r="G269">
            <v>12</v>
          </cell>
          <cell r="H269">
            <v>-1</v>
          </cell>
        </row>
        <row r="270">
          <cell r="C270">
            <v>14690</v>
          </cell>
          <cell r="D270" t="str">
            <v>DS4</v>
          </cell>
          <cell r="E270" t="str">
            <v>Sagun Bhola</v>
          </cell>
          <cell r="F270">
            <v>14</v>
          </cell>
          <cell r="G270">
            <v>-1</v>
          </cell>
          <cell r="H270">
            <v>7</v>
          </cell>
        </row>
        <row r="271">
          <cell r="C271">
            <v>15234</v>
          </cell>
          <cell r="D271" t="str">
            <v>DS3</v>
          </cell>
          <cell r="E271" t="str">
            <v>Kanishka Giri</v>
          </cell>
          <cell r="F271">
            <v>-1</v>
          </cell>
          <cell r="G271">
            <v>17</v>
          </cell>
          <cell r="H271">
            <v>4</v>
          </cell>
        </row>
        <row r="272">
          <cell r="C272">
            <v>13091</v>
          </cell>
          <cell r="D272" t="str">
            <v>RS3</v>
          </cell>
          <cell r="E272" t="str">
            <v>Anshuman Dhara</v>
          </cell>
          <cell r="F272">
            <v>0</v>
          </cell>
          <cell r="G272">
            <v>14</v>
          </cell>
          <cell r="H272">
            <v>5</v>
          </cell>
        </row>
        <row r="273">
          <cell r="C273">
            <v>14426</v>
          </cell>
          <cell r="D273" t="str">
            <v>PIN1</v>
          </cell>
          <cell r="E273" t="str">
            <v>Rudransh Mishra</v>
          </cell>
          <cell r="F273">
            <v>15</v>
          </cell>
          <cell r="G273">
            <v>3</v>
          </cell>
          <cell r="H273">
            <v>1</v>
          </cell>
        </row>
        <row r="274">
          <cell r="C274">
            <v>14831</v>
          </cell>
          <cell r="D274" t="str">
            <v>RS3</v>
          </cell>
          <cell r="E274" t="str">
            <v>Adyasha Priyadarshini</v>
          </cell>
          <cell r="F274">
            <v>12</v>
          </cell>
          <cell r="G274">
            <v>-2</v>
          </cell>
          <cell r="H274">
            <v>9</v>
          </cell>
        </row>
        <row r="275">
          <cell r="C275">
            <v>14843</v>
          </cell>
          <cell r="D275" t="str">
            <v>RS3</v>
          </cell>
          <cell r="E275" t="str">
            <v>Roshan Kar</v>
          </cell>
          <cell r="F275">
            <v>7</v>
          </cell>
          <cell r="G275">
            <v>10</v>
          </cell>
          <cell r="H275">
            <v>2</v>
          </cell>
        </row>
        <row r="276">
          <cell r="C276">
            <v>14871</v>
          </cell>
          <cell r="D276" t="str">
            <v>DS3</v>
          </cell>
          <cell r="E276" t="str">
            <v>Aseemananda Kampa</v>
          </cell>
          <cell r="F276">
            <v>6</v>
          </cell>
          <cell r="G276">
            <v>4</v>
          </cell>
          <cell r="H276">
            <v>9</v>
          </cell>
        </row>
        <row r="277">
          <cell r="C277">
            <v>14503</v>
          </cell>
          <cell r="D277" t="str">
            <v>SSJ</v>
          </cell>
          <cell r="E277" t="str">
            <v>Avijit Dhal</v>
          </cell>
          <cell r="F277">
            <v>12</v>
          </cell>
          <cell r="G277">
            <v>5</v>
          </cell>
          <cell r="H277">
            <v>2</v>
          </cell>
        </row>
        <row r="278">
          <cell r="C278">
            <v>14777</v>
          </cell>
          <cell r="D278" t="str">
            <v>RS3</v>
          </cell>
          <cell r="E278" t="str">
            <v>Anshumita Pattnayak</v>
          </cell>
          <cell r="F278">
            <v>5</v>
          </cell>
          <cell r="G278">
            <v>-3</v>
          </cell>
          <cell r="H278">
            <v>17</v>
          </cell>
        </row>
        <row r="279">
          <cell r="C279">
            <v>14590</v>
          </cell>
          <cell r="D279" t="str">
            <v>APEX</v>
          </cell>
          <cell r="E279" t="str">
            <v>Ariyan Sahoo</v>
          </cell>
          <cell r="F279">
            <v>17</v>
          </cell>
          <cell r="G279">
            <v>-1</v>
          </cell>
          <cell r="H279">
            <v>3</v>
          </cell>
        </row>
        <row r="280">
          <cell r="C280">
            <v>13225</v>
          </cell>
          <cell r="D280" t="str">
            <v>PIN2</v>
          </cell>
          <cell r="E280" t="str">
            <v>Supreet Patra</v>
          </cell>
          <cell r="F280">
            <v>11</v>
          </cell>
          <cell r="G280">
            <v>1</v>
          </cell>
          <cell r="H280">
            <v>6</v>
          </cell>
        </row>
        <row r="281">
          <cell r="C281">
            <v>14733</v>
          </cell>
          <cell r="D281" t="str">
            <v>DS4</v>
          </cell>
          <cell r="E281" t="str">
            <v>Aditya Padiyar Panemangalore</v>
          </cell>
          <cell r="F281">
            <v>16</v>
          </cell>
          <cell r="G281">
            <v>3</v>
          </cell>
          <cell r="H281">
            <v>-1</v>
          </cell>
        </row>
        <row r="282">
          <cell r="C282">
            <v>15090</v>
          </cell>
          <cell r="D282" t="str">
            <v>DS4</v>
          </cell>
          <cell r="E282" t="str">
            <v>Divyesh Kumar Sahoo</v>
          </cell>
          <cell r="F282">
            <v>15</v>
          </cell>
          <cell r="G282">
            <v>13</v>
          </cell>
          <cell r="H282">
            <v>-10</v>
          </cell>
        </row>
        <row r="283">
          <cell r="C283">
            <v>15134</v>
          </cell>
          <cell r="D283" t="str">
            <v>RS1</v>
          </cell>
          <cell r="E283" t="str">
            <v>Ipsita Senapati</v>
          </cell>
          <cell r="F283">
            <v>17</v>
          </cell>
          <cell r="G283">
            <v>1</v>
          </cell>
          <cell r="H283">
            <v>0</v>
          </cell>
        </row>
        <row r="284">
          <cell r="C284">
            <v>15276</v>
          </cell>
          <cell r="D284" t="str">
            <v>DB</v>
          </cell>
          <cell r="E284" t="str">
            <v>Ayanna Das</v>
          </cell>
          <cell r="F284">
            <v>3</v>
          </cell>
          <cell r="G284">
            <v>3</v>
          </cell>
          <cell r="H284">
            <v>12</v>
          </cell>
        </row>
        <row r="285">
          <cell r="C285">
            <v>15367</v>
          </cell>
          <cell r="D285" t="str">
            <v>DS4</v>
          </cell>
          <cell r="E285" t="str">
            <v>Abhisek Mohanty</v>
          </cell>
          <cell r="F285">
            <v>12</v>
          </cell>
          <cell r="G285">
            <v>-2</v>
          </cell>
          <cell r="H285">
            <v>8</v>
          </cell>
        </row>
        <row r="286">
          <cell r="C286">
            <v>13094</v>
          </cell>
          <cell r="D286" t="str">
            <v>DS4</v>
          </cell>
          <cell r="E286" t="str">
            <v>Saswat Mishra</v>
          </cell>
          <cell r="F286">
            <v>1</v>
          </cell>
          <cell r="G286">
            <v>10</v>
          </cell>
          <cell r="H286">
            <v>7</v>
          </cell>
        </row>
        <row r="287">
          <cell r="C287">
            <v>13140</v>
          </cell>
          <cell r="D287" t="str">
            <v>DB</v>
          </cell>
          <cell r="E287" t="str">
            <v>Disha Tikhatri</v>
          </cell>
          <cell r="F287">
            <v>13</v>
          </cell>
          <cell r="G287">
            <v>1</v>
          </cell>
          <cell r="H287">
            <v>4</v>
          </cell>
        </row>
        <row r="288">
          <cell r="C288">
            <v>13171</v>
          </cell>
          <cell r="D288" t="str">
            <v>RS3</v>
          </cell>
          <cell r="E288" t="str">
            <v>Himansu Padhi</v>
          </cell>
          <cell r="F288">
            <v>12</v>
          </cell>
          <cell r="G288">
            <v>7</v>
          </cell>
          <cell r="H288">
            <v>-1</v>
          </cell>
        </row>
        <row r="289">
          <cell r="C289">
            <v>14792</v>
          </cell>
          <cell r="D289" t="str">
            <v>DS3</v>
          </cell>
          <cell r="E289" t="str">
            <v>Subhashree Swain</v>
          </cell>
          <cell r="F289">
            <v>15</v>
          </cell>
          <cell r="G289">
            <v>2</v>
          </cell>
          <cell r="H289">
            <v>1</v>
          </cell>
        </row>
        <row r="290">
          <cell r="C290">
            <v>15114</v>
          </cell>
          <cell r="D290" t="str">
            <v>DS4</v>
          </cell>
          <cell r="E290" t="str">
            <v>Diksha Priyadarshini</v>
          </cell>
          <cell r="F290">
            <v>9</v>
          </cell>
          <cell r="G290">
            <v>6</v>
          </cell>
          <cell r="H290">
            <v>2</v>
          </cell>
        </row>
        <row r="291">
          <cell r="C291">
            <v>15394</v>
          </cell>
          <cell r="D291" t="str">
            <v>DS3</v>
          </cell>
          <cell r="E291" t="str">
            <v>Swetapadma Das</v>
          </cell>
          <cell r="F291">
            <v>12</v>
          </cell>
          <cell r="G291">
            <v>-5</v>
          </cell>
          <cell r="H291">
            <v>10</v>
          </cell>
        </row>
        <row r="292">
          <cell r="C292">
            <v>13226</v>
          </cell>
          <cell r="D292" t="str">
            <v>PIN2</v>
          </cell>
          <cell r="E292" t="str">
            <v>Sibananda Pradhan</v>
          </cell>
          <cell r="F292">
            <v>-1</v>
          </cell>
          <cell r="G292">
            <v>0</v>
          </cell>
          <cell r="H292">
            <v>18</v>
          </cell>
        </row>
        <row r="293">
          <cell r="C293">
            <v>14767</v>
          </cell>
          <cell r="D293" t="str">
            <v>RS3</v>
          </cell>
          <cell r="E293" t="str">
            <v>Omm Ayush</v>
          </cell>
          <cell r="F293">
            <v>12</v>
          </cell>
          <cell r="G293">
            <v>9</v>
          </cell>
          <cell r="H293">
            <v>-4</v>
          </cell>
        </row>
        <row r="294">
          <cell r="C294">
            <v>14401</v>
          </cell>
          <cell r="D294" t="str">
            <v>PIN2</v>
          </cell>
          <cell r="E294" t="str">
            <v>Ved Prakash Labala</v>
          </cell>
          <cell r="F294">
            <v>0</v>
          </cell>
          <cell r="G294">
            <v>6</v>
          </cell>
          <cell r="H294">
            <v>10</v>
          </cell>
        </row>
        <row r="295">
          <cell r="C295">
            <v>14897</v>
          </cell>
          <cell r="D295" t="str">
            <v>RS3</v>
          </cell>
          <cell r="E295" t="str">
            <v>Ram Swarup Dutta</v>
          </cell>
          <cell r="F295">
            <v>11</v>
          </cell>
          <cell r="G295">
            <v>-2</v>
          </cell>
          <cell r="H295">
            <v>7</v>
          </cell>
        </row>
        <row r="296">
          <cell r="C296">
            <v>14925</v>
          </cell>
          <cell r="D296" t="str">
            <v>DS3</v>
          </cell>
          <cell r="E296" t="str">
            <v>Pratyusha Kindo</v>
          </cell>
          <cell r="F296">
            <v>0</v>
          </cell>
          <cell r="G296">
            <v>8</v>
          </cell>
          <cell r="H296">
            <v>8</v>
          </cell>
        </row>
        <row r="297">
          <cell r="C297">
            <v>15060</v>
          </cell>
          <cell r="D297" t="str">
            <v>DS4</v>
          </cell>
          <cell r="E297" t="str">
            <v>Abhipsa Das Pattanayak</v>
          </cell>
          <cell r="F297">
            <v>11</v>
          </cell>
          <cell r="G297">
            <v>-1</v>
          </cell>
          <cell r="H297">
            <v>6</v>
          </cell>
        </row>
        <row r="298">
          <cell r="C298">
            <v>13314</v>
          </cell>
          <cell r="D298" t="str">
            <v>PIN2</v>
          </cell>
          <cell r="E298" t="str">
            <v>Sandeep Ghadei</v>
          </cell>
          <cell r="F298">
            <v>-3</v>
          </cell>
          <cell r="G298">
            <v>2</v>
          </cell>
          <cell r="H298">
            <v>17</v>
          </cell>
        </row>
        <row r="299">
          <cell r="C299">
            <v>14715</v>
          </cell>
          <cell r="D299" t="str">
            <v>DS4</v>
          </cell>
          <cell r="E299" t="str">
            <v>Sai Subham Das</v>
          </cell>
          <cell r="F299">
            <v>9</v>
          </cell>
          <cell r="G299">
            <v>-2</v>
          </cell>
          <cell r="H299">
            <v>9</v>
          </cell>
        </row>
        <row r="300">
          <cell r="C300">
            <v>14817</v>
          </cell>
          <cell r="D300" t="str">
            <v>DS4</v>
          </cell>
          <cell r="E300" t="str">
            <v>Sahil Mohapatra</v>
          </cell>
          <cell r="F300">
            <v>8</v>
          </cell>
          <cell r="G300">
            <v>2</v>
          </cell>
          <cell r="H300">
            <v>6</v>
          </cell>
        </row>
        <row r="301">
          <cell r="C301">
            <v>14657</v>
          </cell>
          <cell r="D301" t="str">
            <v>DS4</v>
          </cell>
          <cell r="E301" t="str">
            <v>Adyasha Mishra</v>
          </cell>
          <cell r="F301">
            <v>11</v>
          </cell>
          <cell r="G301">
            <v>1</v>
          </cell>
          <cell r="H301">
            <v>3</v>
          </cell>
        </row>
        <row r="302">
          <cell r="C302">
            <v>15392</v>
          </cell>
          <cell r="D302" t="str">
            <v>DS2</v>
          </cell>
          <cell r="E302" t="str">
            <v>Asit Ansuman Mangaraj</v>
          </cell>
          <cell r="F302">
            <v>3</v>
          </cell>
          <cell r="G302">
            <v>9</v>
          </cell>
          <cell r="H302">
            <v>3</v>
          </cell>
        </row>
        <row r="303">
          <cell r="C303">
            <v>14402</v>
          </cell>
          <cell r="D303" t="str">
            <v>PIN3</v>
          </cell>
          <cell r="E303" t="str">
            <v>Ansuman Behera</v>
          </cell>
          <cell r="F303">
            <v>-3</v>
          </cell>
          <cell r="G303">
            <v>10</v>
          </cell>
          <cell r="H303">
            <v>7</v>
          </cell>
        </row>
        <row r="304">
          <cell r="C304">
            <v>14591</v>
          </cell>
          <cell r="D304" t="str">
            <v>APEX</v>
          </cell>
          <cell r="E304" t="str">
            <v>Naibedya Rath</v>
          </cell>
          <cell r="F304">
            <v>11</v>
          </cell>
          <cell r="G304">
            <v>1</v>
          </cell>
          <cell r="H304">
            <v>2</v>
          </cell>
        </row>
        <row r="305">
          <cell r="C305">
            <v>14740</v>
          </cell>
          <cell r="D305" t="str">
            <v>RS3</v>
          </cell>
          <cell r="E305" t="str">
            <v>Bidusmita Pradhan</v>
          </cell>
          <cell r="F305">
            <v>6</v>
          </cell>
          <cell r="G305">
            <v>0</v>
          </cell>
          <cell r="H305">
            <v>7</v>
          </cell>
        </row>
        <row r="306">
          <cell r="C306">
            <v>15009</v>
          </cell>
          <cell r="D306" t="str">
            <v>DS3</v>
          </cell>
          <cell r="E306" t="str">
            <v>Swati Pragyan Behera</v>
          </cell>
          <cell r="F306">
            <v>4</v>
          </cell>
          <cell r="G306">
            <v>7</v>
          </cell>
          <cell r="H306">
            <v>2</v>
          </cell>
        </row>
        <row r="307">
          <cell r="C307">
            <v>15107</v>
          </cell>
          <cell r="D307" t="str">
            <v>DS4</v>
          </cell>
          <cell r="E307" t="str">
            <v>Amrit Pattnaik</v>
          </cell>
          <cell r="F307">
            <v>16</v>
          </cell>
          <cell r="G307">
            <v>1</v>
          </cell>
          <cell r="H307">
            <v>-4</v>
          </cell>
        </row>
        <row r="308">
          <cell r="C308">
            <v>15280</v>
          </cell>
          <cell r="D308" t="str">
            <v>DS1</v>
          </cell>
          <cell r="E308" t="str">
            <v>Anuj Verma</v>
          </cell>
          <cell r="F308">
            <v>3</v>
          </cell>
          <cell r="G308">
            <v>16</v>
          </cell>
          <cell r="H308">
            <v>-6</v>
          </cell>
        </row>
        <row r="309">
          <cell r="C309">
            <v>15133</v>
          </cell>
          <cell r="D309" t="str">
            <v>RS3</v>
          </cell>
          <cell r="E309" t="str">
            <v>Bhumika Khandelwal</v>
          </cell>
          <cell r="F309">
            <v>1</v>
          </cell>
          <cell r="G309">
            <v>13</v>
          </cell>
          <cell r="H309">
            <v>-1</v>
          </cell>
        </row>
        <row r="310">
          <cell r="C310">
            <v>14642</v>
          </cell>
          <cell r="D310" t="str">
            <v>DS3</v>
          </cell>
          <cell r="E310" t="str">
            <v>Anushka Gouda</v>
          </cell>
          <cell r="F310">
            <v>-1</v>
          </cell>
          <cell r="G310">
            <v>8</v>
          </cell>
          <cell r="H310">
            <v>5</v>
          </cell>
        </row>
        <row r="311">
          <cell r="C311">
            <v>14793</v>
          </cell>
          <cell r="D311" t="str">
            <v>RS3</v>
          </cell>
          <cell r="E311" t="str">
            <v>Breonna Ray</v>
          </cell>
          <cell r="F311">
            <v>4</v>
          </cell>
          <cell r="G311">
            <v>4</v>
          </cell>
          <cell r="H311">
            <v>4</v>
          </cell>
        </row>
        <row r="312">
          <cell r="C312">
            <v>15353</v>
          </cell>
          <cell r="D312" t="str">
            <v>RS4</v>
          </cell>
          <cell r="E312" t="str">
            <v>Sruti Sarathi Samal</v>
          </cell>
          <cell r="F312">
            <v>13</v>
          </cell>
          <cell r="G312">
            <v>-1</v>
          </cell>
          <cell r="H312">
            <v>0</v>
          </cell>
        </row>
        <row r="313">
          <cell r="C313">
            <v>14638</v>
          </cell>
          <cell r="D313" t="str">
            <v>DS4</v>
          </cell>
          <cell r="E313" t="str">
            <v>Shirin Ray</v>
          </cell>
          <cell r="F313">
            <v>3</v>
          </cell>
          <cell r="G313">
            <v>0</v>
          </cell>
          <cell r="H313">
            <v>9</v>
          </cell>
        </row>
        <row r="314">
          <cell r="C314">
            <v>15192</v>
          </cell>
          <cell r="D314" t="str">
            <v>RS3</v>
          </cell>
          <cell r="E314" t="str">
            <v>Vishwa Priyanshu Besra</v>
          </cell>
          <cell r="F314">
            <v>-4</v>
          </cell>
          <cell r="G314">
            <v>16</v>
          </cell>
          <cell r="H314">
            <v>-1</v>
          </cell>
        </row>
        <row r="315">
          <cell r="C315">
            <v>14827</v>
          </cell>
          <cell r="D315" t="str">
            <v>DS4</v>
          </cell>
          <cell r="E315" t="str">
            <v>Ritesh Kumar Nayak</v>
          </cell>
          <cell r="F315">
            <v>-3</v>
          </cell>
          <cell r="G315">
            <v>14</v>
          </cell>
          <cell r="H315">
            <v>0</v>
          </cell>
        </row>
        <row r="316">
          <cell r="C316">
            <v>14465</v>
          </cell>
          <cell r="D316" t="str">
            <v>DS4</v>
          </cell>
          <cell r="E316" t="str">
            <v>Anwesha Pradhan</v>
          </cell>
          <cell r="F316">
            <v>14</v>
          </cell>
          <cell r="G316">
            <v>3</v>
          </cell>
          <cell r="H316">
            <v>-7</v>
          </cell>
        </row>
        <row r="317">
          <cell r="C317">
            <v>15128</v>
          </cell>
          <cell r="D317" t="str">
            <v>DS1</v>
          </cell>
          <cell r="E317" t="str">
            <v>Prittam Hati</v>
          </cell>
          <cell r="F317">
            <v>10</v>
          </cell>
          <cell r="G317">
            <v>-5</v>
          </cell>
          <cell r="H317">
            <v>5</v>
          </cell>
        </row>
        <row r="318">
          <cell r="C318">
            <v>14686</v>
          </cell>
          <cell r="D318" t="str">
            <v>DS4</v>
          </cell>
          <cell r="E318" t="str">
            <v>Rudransh Dash</v>
          </cell>
          <cell r="F318">
            <v>14</v>
          </cell>
          <cell r="G318">
            <v>-6</v>
          </cell>
          <cell r="H318">
            <v>2</v>
          </cell>
        </row>
        <row r="319">
          <cell r="C319">
            <v>13078</v>
          </cell>
          <cell r="D319" t="str">
            <v>DS3</v>
          </cell>
          <cell r="E319" t="str">
            <v>B.L Adyasa</v>
          </cell>
          <cell r="F319">
            <v>-4</v>
          </cell>
          <cell r="G319">
            <v>12</v>
          </cell>
          <cell r="H319">
            <v>1</v>
          </cell>
        </row>
        <row r="320">
          <cell r="C320">
            <v>13475</v>
          </cell>
          <cell r="D320" t="str">
            <v>DS4</v>
          </cell>
          <cell r="E320" t="str">
            <v>Shreya Sanjana Dash</v>
          </cell>
          <cell r="F320">
            <v>9</v>
          </cell>
          <cell r="G320">
            <v>1</v>
          </cell>
          <cell r="H320">
            <v>-1</v>
          </cell>
        </row>
        <row r="321">
          <cell r="C321">
            <v>14447</v>
          </cell>
          <cell r="D321" t="str">
            <v>PIN2</v>
          </cell>
          <cell r="E321" t="str">
            <v>Aayuja Mohanty</v>
          </cell>
          <cell r="F321">
            <v>16</v>
          </cell>
          <cell r="G321">
            <v>-2</v>
          </cell>
          <cell r="H321">
            <v>-6</v>
          </cell>
        </row>
        <row r="322">
          <cell r="C322">
            <v>14725</v>
          </cell>
          <cell r="D322" t="str">
            <v>DB</v>
          </cell>
          <cell r="E322" t="str">
            <v>Subhransu Shekhar Sahoo</v>
          </cell>
          <cell r="F322">
            <v>7</v>
          </cell>
          <cell r="G322">
            <v>-1</v>
          </cell>
          <cell r="H322">
            <v>2</v>
          </cell>
        </row>
        <row r="323">
          <cell r="C323">
            <v>15101</v>
          </cell>
          <cell r="D323" t="str">
            <v>APEX</v>
          </cell>
          <cell r="E323" t="str">
            <v>Om Santosh Behera</v>
          </cell>
          <cell r="F323">
            <v>-8</v>
          </cell>
          <cell r="G323">
            <v>-4</v>
          </cell>
          <cell r="H323">
            <v>20</v>
          </cell>
        </row>
        <row r="324">
          <cell r="C324">
            <v>14808</v>
          </cell>
          <cell r="D324" t="str">
            <v>RS1</v>
          </cell>
          <cell r="E324" t="str">
            <v>Prateek Patnaik</v>
          </cell>
          <cell r="F324">
            <v>12</v>
          </cell>
          <cell r="G324">
            <v>0</v>
          </cell>
          <cell r="H324">
            <v>-5</v>
          </cell>
        </row>
        <row r="325">
          <cell r="C325">
            <v>14921</v>
          </cell>
          <cell r="D325" t="str">
            <v>DB</v>
          </cell>
          <cell r="E325" t="str">
            <v>Bibekananda Behera</v>
          </cell>
          <cell r="F325">
            <v>10</v>
          </cell>
          <cell r="G325">
            <v>-7</v>
          </cell>
          <cell r="H325">
            <v>3</v>
          </cell>
        </row>
        <row r="326">
          <cell r="C326">
            <v>14811</v>
          </cell>
          <cell r="D326" t="str">
            <v>RS5</v>
          </cell>
          <cell r="E326" t="str">
            <v>Abhilipsha Mohanty</v>
          </cell>
          <cell r="F326">
            <v>7</v>
          </cell>
          <cell r="G326">
            <v>-9</v>
          </cell>
          <cell r="H326">
            <v>7</v>
          </cell>
        </row>
        <row r="327">
          <cell r="C327">
            <v>15293</v>
          </cell>
          <cell r="D327" t="str">
            <v>DB</v>
          </cell>
          <cell r="E327" t="str">
            <v>Sharya Vansh Bachhan</v>
          </cell>
          <cell r="F327">
            <v>2</v>
          </cell>
          <cell r="G327">
            <v>3</v>
          </cell>
          <cell r="H327">
            <v>0</v>
          </cell>
        </row>
        <row r="328">
          <cell r="C328">
            <v>14580</v>
          </cell>
          <cell r="D328" t="str">
            <v>PIN2</v>
          </cell>
          <cell r="E328" t="str">
            <v>Amlan Kumar Pradhan</v>
          </cell>
          <cell r="F328">
            <v>-1</v>
          </cell>
          <cell r="G328">
            <v>4</v>
          </cell>
          <cell r="H328">
            <v>2</v>
          </cell>
        </row>
        <row r="329">
          <cell r="C329">
            <v>15183</v>
          </cell>
          <cell r="D329" t="str">
            <v>DB</v>
          </cell>
          <cell r="E329" t="str">
            <v>Soham Dalabehera</v>
          </cell>
          <cell r="F329">
            <v>-2</v>
          </cell>
          <cell r="G329">
            <v>7</v>
          </cell>
          <cell r="H329">
            <v>0</v>
          </cell>
        </row>
        <row r="330">
          <cell r="C330">
            <v>13167</v>
          </cell>
          <cell r="D330" t="str">
            <v>RS3</v>
          </cell>
          <cell r="E330" t="str">
            <v>Sumit Ku Sahoo</v>
          </cell>
          <cell r="F330">
            <v>-2</v>
          </cell>
          <cell r="G330">
            <v>6</v>
          </cell>
          <cell r="H330">
            <v>0</v>
          </cell>
        </row>
        <row r="331">
          <cell r="C331">
            <v>14784</v>
          </cell>
          <cell r="D331" t="str">
            <v>DB</v>
          </cell>
          <cell r="E331" t="str">
            <v>Rudra Narayan Yadav</v>
          </cell>
          <cell r="F331">
            <v>1</v>
          </cell>
          <cell r="G331">
            <v>-3</v>
          </cell>
          <cell r="H331">
            <v>6</v>
          </cell>
        </row>
        <row r="332">
          <cell r="C332">
            <v>15191</v>
          </cell>
          <cell r="D332" t="str">
            <v>DS3</v>
          </cell>
          <cell r="E332" t="str">
            <v>Shruti Shreya Dutt</v>
          </cell>
          <cell r="F332">
            <v>7</v>
          </cell>
          <cell r="G332">
            <v>-2</v>
          </cell>
          <cell r="H332">
            <v>-2</v>
          </cell>
        </row>
        <row r="333">
          <cell r="C333">
            <v>14374</v>
          </cell>
          <cell r="D333" t="str">
            <v>PIN2</v>
          </cell>
          <cell r="E333" t="str">
            <v>Saurav Sahoo</v>
          </cell>
          <cell r="F333">
            <v>-6</v>
          </cell>
          <cell r="G333">
            <v>0</v>
          </cell>
          <cell r="H333">
            <v>9</v>
          </cell>
        </row>
        <row r="334">
          <cell r="C334">
            <v>15289</v>
          </cell>
          <cell r="D334" t="str">
            <v>DS3</v>
          </cell>
          <cell r="E334" t="str">
            <v>Baivab Jena</v>
          </cell>
          <cell r="F334">
            <v>3</v>
          </cell>
          <cell r="G334">
            <v>-2</v>
          </cell>
          <cell r="H334">
            <v>2</v>
          </cell>
        </row>
        <row r="335">
          <cell r="C335">
            <v>15199</v>
          </cell>
          <cell r="D335" t="str">
            <v>DS3</v>
          </cell>
          <cell r="E335" t="str">
            <v>Nehashree Sahu</v>
          </cell>
          <cell r="F335">
            <v>13</v>
          </cell>
          <cell r="G335">
            <v>-9</v>
          </cell>
          <cell r="H335">
            <v>-2</v>
          </cell>
        </row>
        <row r="336">
          <cell r="C336">
            <v>13242</v>
          </cell>
          <cell r="D336" t="str">
            <v>PIN3</v>
          </cell>
          <cell r="E336" t="str">
            <v>Chirag Namdeo</v>
          </cell>
          <cell r="F336">
            <v>-3</v>
          </cell>
          <cell r="G336">
            <v>0</v>
          </cell>
          <cell r="H336">
            <v>4</v>
          </cell>
        </row>
        <row r="337">
          <cell r="C337">
            <v>15277</v>
          </cell>
          <cell r="D337" t="str">
            <v>DS2</v>
          </cell>
          <cell r="E337" t="str">
            <v>Mahaprasad Dash</v>
          </cell>
          <cell r="F337">
            <v>-4</v>
          </cell>
          <cell r="G337">
            <v>5</v>
          </cell>
          <cell r="H337">
            <v>0</v>
          </cell>
        </row>
        <row r="338">
          <cell r="C338">
            <v>14574</v>
          </cell>
          <cell r="D338" t="str">
            <v>APEX</v>
          </cell>
          <cell r="E338" t="str">
            <v>Ayush Mohanty</v>
          </cell>
          <cell r="F338">
            <v>0</v>
          </cell>
          <cell r="G338">
            <v>-8</v>
          </cell>
          <cell r="H338">
            <v>7</v>
          </cell>
        </row>
        <row r="339">
          <cell r="C339">
            <v>14818</v>
          </cell>
          <cell r="D339" t="str">
            <v>DS4</v>
          </cell>
          <cell r="E339" t="str">
            <v>Rudra Narayan Hota</v>
          </cell>
          <cell r="F339">
            <v>1</v>
          </cell>
          <cell r="G339">
            <v>2</v>
          </cell>
          <cell r="H339">
            <v>-5</v>
          </cell>
        </row>
        <row r="340">
          <cell r="C340">
            <v>15046</v>
          </cell>
          <cell r="D340" t="str">
            <v>DB</v>
          </cell>
          <cell r="E340" t="str">
            <v>Saswat Mohanty</v>
          </cell>
          <cell r="F340">
            <v>2</v>
          </cell>
          <cell r="G340">
            <v>-9</v>
          </cell>
          <cell r="H340">
            <v>3</v>
          </cell>
        </row>
        <row r="341">
          <cell r="C341">
            <v>14416</v>
          </cell>
          <cell r="D341" t="str">
            <v>PIN1</v>
          </cell>
          <cell r="E341" t="str">
            <v>Debi Prasad Choudhury</v>
          </cell>
          <cell r="F341">
            <v>2</v>
          </cell>
          <cell r="G341">
            <v>-3</v>
          </cell>
          <cell r="H341">
            <v>-4</v>
          </cell>
        </row>
        <row r="342">
          <cell r="C342">
            <v>14724</v>
          </cell>
          <cell r="D342" t="str">
            <v>DB</v>
          </cell>
          <cell r="E342" t="str">
            <v>Anurag Nayak</v>
          </cell>
          <cell r="F342">
            <v>3</v>
          </cell>
          <cell r="G342">
            <v>-13</v>
          </cell>
          <cell r="H342">
            <v>1</v>
          </cell>
        </row>
        <row r="343">
          <cell r="C343">
            <v>13355</v>
          </cell>
          <cell r="D343" t="str">
            <v>DS3</v>
          </cell>
          <cell r="E343" t="str">
            <v>Abyakta Mahapatra</v>
          </cell>
          <cell r="F343">
            <v>-10</v>
          </cell>
          <cell r="G343">
            <v>-3</v>
          </cell>
          <cell r="H343">
            <v>2</v>
          </cell>
        </row>
        <row r="344">
          <cell r="C344">
            <v>15300</v>
          </cell>
          <cell r="D344" t="str">
            <v>DS3</v>
          </cell>
          <cell r="E344" t="str">
            <v>Jasnoor Singh</v>
          </cell>
          <cell r="F344">
            <v>-15</v>
          </cell>
          <cell r="G344">
            <v>-6</v>
          </cell>
          <cell r="H344">
            <v>10</v>
          </cell>
        </row>
        <row r="345">
          <cell r="C345">
            <v>15256</v>
          </cell>
          <cell r="D345" t="str">
            <v>DS1</v>
          </cell>
          <cell r="E345" t="str">
            <v>Anish Das</v>
          </cell>
          <cell r="F345">
            <v>-10</v>
          </cell>
          <cell r="G345">
            <v>-4</v>
          </cell>
          <cell r="H345">
            <v>-1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tabSelected="1" workbookViewId="0">
      <selection activeCell="K15" sqref="K15"/>
    </sheetView>
  </sheetViews>
  <sheetFormatPr defaultRowHeight="14.4" x14ac:dyDescent="0.3"/>
  <cols>
    <col min="2" max="2" width="17.4414062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240912120535637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14460</v>
      </c>
      <c r="E7" cm="1">
        <f t="array" ref="E7:G7">VLOOKUP(D7,'[1]XII_JEE MAIN_PCT-1'!$C$7:$H$345,{4,5,6},0)</f>
        <v>49</v>
      </c>
      <c r="F7">
        <v>72</v>
      </c>
      <c r="G7">
        <v>55</v>
      </c>
    </row>
    <row r="8" spans="1:7" x14ac:dyDescent="0.3">
      <c r="A8">
        <v>2</v>
      </c>
      <c r="B8" t="s">
        <v>16</v>
      </c>
      <c r="C8" t="s">
        <v>15</v>
      </c>
      <c r="D8">
        <v>13580</v>
      </c>
      <c r="E8" cm="1">
        <f t="array" ref="E8:G8">VLOOKUP(D8,'[1]XII_JEE MAIN_PCT-1'!$C$7:$H$345,{4,5,6},0)</f>
        <v>64</v>
      </c>
      <c r="F8">
        <v>71</v>
      </c>
      <c r="G8">
        <v>54</v>
      </c>
    </row>
    <row r="9" spans="1:7" x14ac:dyDescent="0.3">
      <c r="A9">
        <v>3</v>
      </c>
      <c r="B9" t="s">
        <v>17</v>
      </c>
      <c r="C9" t="s">
        <v>15</v>
      </c>
      <c r="D9">
        <v>14594</v>
      </c>
      <c r="E9" t="e" cm="1">
        <f t="array" ref="E9">VLOOKUP(D9,'[1]XII_JEE MAIN_PCT-1'!$C$7:$H$345,{4,5,6},0)</f>
        <v>#N/A</v>
      </c>
      <c r="F9" t="e" cm="1">
        <f t="array" ref="F9">VLOOKUP(E9,'[1]XII_JEE MAIN_PCT-1'!$C$7:$H$345,{4,5,6},0)</f>
        <v>#N/A</v>
      </c>
      <c r="G9" t="e" cm="1">
        <f t="array" ref="G9">VLOOKUP(F9,'[1]XII_JEE MAIN_PCT-1'!$C$7:$H$345,{4,5,6},0)</f>
        <v>#N/A</v>
      </c>
    </row>
    <row r="10" spans="1:7" x14ac:dyDescent="0.3">
      <c r="A10">
        <v>4</v>
      </c>
      <c r="B10" t="s">
        <v>18</v>
      </c>
      <c r="C10" t="s">
        <v>15</v>
      </c>
      <c r="D10">
        <v>13162</v>
      </c>
      <c r="E10" cm="1">
        <f t="array" ref="E10:G10">VLOOKUP(D10,'[1]XII_JEE MAIN_PCT-1'!$C$7:$H$345,{4,5,6},0)</f>
        <v>37</v>
      </c>
      <c r="F10">
        <v>46</v>
      </c>
      <c r="G10">
        <v>32</v>
      </c>
    </row>
    <row r="11" spans="1:7" x14ac:dyDescent="0.3">
      <c r="A11">
        <v>5</v>
      </c>
      <c r="B11" t="s">
        <v>19</v>
      </c>
      <c r="C11" t="s">
        <v>15</v>
      </c>
      <c r="D11">
        <v>14610</v>
      </c>
      <c r="E11" cm="1">
        <f t="array" ref="E11:G11">VLOOKUP(D11,'[1]XII_JEE MAIN_PCT-1'!$C$7:$H$345,{4,5,6},0)</f>
        <v>14</v>
      </c>
      <c r="F11">
        <v>43</v>
      </c>
      <c r="G11">
        <v>23</v>
      </c>
    </row>
    <row r="12" spans="1:7" x14ac:dyDescent="0.3">
      <c r="A12">
        <v>6</v>
      </c>
      <c r="B12" t="s">
        <v>20</v>
      </c>
      <c r="C12" t="s">
        <v>15</v>
      </c>
      <c r="D12">
        <v>14503</v>
      </c>
      <c r="E12" cm="1">
        <f t="array" ref="E12:G12">VLOOKUP(D12,'[1]XII_JEE MAIN_PCT-1'!$C$7:$H$345,{4,5,6},0)</f>
        <v>12</v>
      </c>
      <c r="F12">
        <v>5</v>
      </c>
      <c r="G12">
        <v>2</v>
      </c>
    </row>
    <row r="13" spans="1:7" x14ac:dyDescent="0.3">
      <c r="A13">
        <v>7</v>
      </c>
      <c r="B13" t="s">
        <v>21</v>
      </c>
      <c r="C13" t="s">
        <v>15</v>
      </c>
      <c r="D13">
        <v>14568</v>
      </c>
      <c r="E13" cm="1">
        <f t="array" ref="E13:G13">VLOOKUP(D13,'[1]XII_JEE MAIN_PCT-1'!$C$7:$H$345,{4,5,6},0)</f>
        <v>27</v>
      </c>
      <c r="F13">
        <v>50</v>
      </c>
      <c r="G13">
        <v>39</v>
      </c>
    </row>
    <row r="14" spans="1:7" x14ac:dyDescent="0.3">
      <c r="A14">
        <v>8</v>
      </c>
      <c r="B14" t="s">
        <v>22</v>
      </c>
      <c r="C14" t="s">
        <v>15</v>
      </c>
      <c r="D14">
        <v>14507</v>
      </c>
      <c r="E14" t="e" cm="1">
        <f t="array" ref="E14">VLOOKUP(D14,'[1]XII_JEE MAIN_PCT-1'!$C$7:$H$345,{4,5,6},0)</f>
        <v>#N/A</v>
      </c>
      <c r="F14" t="e" cm="1">
        <f t="array" ref="F14">VLOOKUP(E14,'[1]XII_JEE MAIN_PCT-1'!$C$7:$H$345,{4,5,6},0)</f>
        <v>#N/A</v>
      </c>
      <c r="G14" t="e" cm="1">
        <f t="array" ref="G14">VLOOKUP(F14,'[1]XII_JEE MAIN_PCT-1'!$C$7:$H$345,{4,5,6},0)</f>
        <v>#N/A</v>
      </c>
    </row>
    <row r="15" spans="1:7" x14ac:dyDescent="0.3">
      <c r="A15">
        <v>9</v>
      </c>
      <c r="B15" t="s">
        <v>23</v>
      </c>
      <c r="C15" t="s">
        <v>15</v>
      </c>
      <c r="D15">
        <v>13179</v>
      </c>
      <c r="E15" cm="1">
        <f t="array" ref="E15:G15">VLOOKUP(D15,'[1]XII_JEE MAIN_PCT-1'!$C$7:$H$345,{4,5,6},0)</f>
        <v>40</v>
      </c>
      <c r="F15">
        <v>66</v>
      </c>
      <c r="G15">
        <v>57</v>
      </c>
    </row>
    <row r="16" spans="1:7" x14ac:dyDescent="0.3">
      <c r="A16">
        <v>10</v>
      </c>
      <c r="B16" t="s">
        <v>24</v>
      </c>
      <c r="C16" t="s">
        <v>15</v>
      </c>
      <c r="D16">
        <v>14654</v>
      </c>
      <c r="E16" cm="1">
        <f t="array" ref="E16:G16">VLOOKUP(D16,'[1]XII_JEE MAIN_PCT-1'!$C$7:$H$345,{4,5,6},0)</f>
        <v>72</v>
      </c>
      <c r="F16">
        <v>68</v>
      </c>
      <c r="G16">
        <v>71</v>
      </c>
    </row>
    <row r="17" spans="1:7" x14ac:dyDescent="0.3">
      <c r="A17">
        <v>11</v>
      </c>
      <c r="B17" t="s">
        <v>25</v>
      </c>
      <c r="C17" t="s">
        <v>15</v>
      </c>
      <c r="D17">
        <v>15409</v>
      </c>
      <c r="E17" cm="1">
        <f t="array" ref="E17:G17">VLOOKUP(D17,'[1]XII_JEE MAIN_PCT-1'!$C$7:$H$345,{4,5,6},0)</f>
        <v>4</v>
      </c>
      <c r="F17">
        <v>10</v>
      </c>
      <c r="G17">
        <v>13</v>
      </c>
    </row>
    <row r="18" spans="1:7" x14ac:dyDescent="0.3">
      <c r="A18">
        <v>12</v>
      </c>
      <c r="B18" t="s">
        <v>26</v>
      </c>
      <c r="C18" t="s">
        <v>15</v>
      </c>
      <c r="D18">
        <v>14698</v>
      </c>
      <c r="E18" cm="1">
        <f t="array" ref="E18:G18">VLOOKUP(D18,'[1]XII_JEE MAIN_PCT-1'!$C$7:$H$345,{4,5,6},0)</f>
        <v>30</v>
      </c>
      <c r="F18">
        <v>24</v>
      </c>
      <c r="G18">
        <v>37</v>
      </c>
    </row>
    <row r="19" spans="1:7" x14ac:dyDescent="0.3">
      <c r="A19">
        <v>13</v>
      </c>
      <c r="B19" t="s">
        <v>27</v>
      </c>
      <c r="C19" t="s">
        <v>15</v>
      </c>
      <c r="D19">
        <v>15290</v>
      </c>
      <c r="E19" cm="1">
        <f t="array" ref="E19:G19">VLOOKUP(D19,'[1]XII_JEE MAIN_PCT-1'!$C$7:$H$345,{4,5,6},0)</f>
        <v>11</v>
      </c>
      <c r="F19">
        <v>23</v>
      </c>
      <c r="G19">
        <v>36</v>
      </c>
    </row>
    <row r="20" spans="1:7" x14ac:dyDescent="0.3">
      <c r="A20">
        <v>14</v>
      </c>
      <c r="B20" t="s">
        <v>28</v>
      </c>
      <c r="C20" t="s">
        <v>15</v>
      </c>
      <c r="D20">
        <v>14520</v>
      </c>
      <c r="E20" cm="1">
        <f t="array" ref="E20:G20">VLOOKUP(D20,'[1]XII_JEE MAIN_PCT-1'!$C$7:$H$345,{4,5,6},0)</f>
        <v>16</v>
      </c>
      <c r="F20">
        <v>16</v>
      </c>
      <c r="G20">
        <v>23</v>
      </c>
    </row>
    <row r="21" spans="1:7" x14ac:dyDescent="0.3">
      <c r="A21">
        <v>15</v>
      </c>
      <c r="B21" t="s">
        <v>29</v>
      </c>
      <c r="C21" t="s">
        <v>15</v>
      </c>
      <c r="D21">
        <v>14522</v>
      </c>
      <c r="E21" cm="1">
        <f t="array" ref="E21:G21">VLOOKUP(D21,'[1]XII_JEE MAIN_PCT-1'!$C$7:$H$345,{4,5,6},0)</f>
        <v>18</v>
      </c>
      <c r="F21">
        <v>14</v>
      </c>
      <c r="G21">
        <v>38</v>
      </c>
    </row>
    <row r="22" spans="1:7" x14ac:dyDescent="0.3">
      <c r="A22">
        <v>16</v>
      </c>
      <c r="B22" t="s">
        <v>30</v>
      </c>
      <c r="C22" t="s">
        <v>15</v>
      </c>
      <c r="D22">
        <v>13157</v>
      </c>
      <c r="E22" cm="1">
        <f t="array" ref="E22:G22">VLOOKUP(D22,'[1]XII_JEE MAIN_PCT-1'!$C$7:$H$345,{4,5,6},0)</f>
        <v>23</v>
      </c>
      <c r="F22">
        <v>20</v>
      </c>
      <c r="G22">
        <v>17</v>
      </c>
    </row>
    <row r="23" spans="1:7" x14ac:dyDescent="0.3">
      <c r="A23">
        <v>17</v>
      </c>
      <c r="B23" t="s">
        <v>31</v>
      </c>
      <c r="C23" t="s">
        <v>15</v>
      </c>
      <c r="D23">
        <v>14532</v>
      </c>
      <c r="E23" cm="1">
        <f t="array" ref="E23:G23">VLOOKUP(D23,'[1]XII_JEE MAIN_PCT-1'!$C$7:$H$345,{4,5,6},0)</f>
        <v>35</v>
      </c>
      <c r="F23">
        <v>14</v>
      </c>
      <c r="G23">
        <v>40</v>
      </c>
    </row>
    <row r="24" spans="1:7" x14ac:dyDescent="0.3">
      <c r="A24">
        <v>18</v>
      </c>
      <c r="B24" t="s">
        <v>32</v>
      </c>
      <c r="C24" t="s">
        <v>15</v>
      </c>
      <c r="D24">
        <v>14533</v>
      </c>
      <c r="E24" t="e" cm="1">
        <f t="array" ref="E24">VLOOKUP(D24,'[1]XII_JEE MAIN_PCT-1'!$C$7:$H$345,{4,5,6},0)</f>
        <v>#N/A</v>
      </c>
      <c r="F24" t="e" cm="1">
        <f t="array" ref="F24">VLOOKUP(E24,'[1]XII_JEE MAIN_PCT-1'!$C$7:$H$345,{4,5,6},0)</f>
        <v>#N/A</v>
      </c>
      <c r="G24" t="e" cm="1">
        <f t="array" ref="G24">VLOOKUP(F24,'[1]XII_JEE MAIN_PCT-1'!$C$7:$H$345,{4,5,6},0)</f>
        <v>#N/A</v>
      </c>
    </row>
    <row r="25" spans="1:7" x14ac:dyDescent="0.3">
      <c r="A25">
        <v>19</v>
      </c>
      <c r="B25" t="s">
        <v>33</v>
      </c>
      <c r="C25" t="s">
        <v>15</v>
      </c>
      <c r="D25">
        <v>14539</v>
      </c>
      <c r="E25" cm="1">
        <f t="array" ref="E25:G25">VLOOKUP(D25,'[1]XII_JEE MAIN_PCT-1'!$C$7:$H$345,{4,5,6},0)</f>
        <v>20</v>
      </c>
      <c r="F25">
        <v>20</v>
      </c>
      <c r="G25">
        <v>30</v>
      </c>
    </row>
    <row r="26" spans="1:7" x14ac:dyDescent="0.3">
      <c r="A26">
        <v>20</v>
      </c>
      <c r="B26" t="s">
        <v>34</v>
      </c>
      <c r="C26" t="s">
        <v>15</v>
      </c>
      <c r="D26">
        <v>14541</v>
      </c>
      <c r="E26" cm="1">
        <f t="array" ref="E26:G26">VLOOKUP(D26,'[1]XII_JEE MAIN_PCT-1'!$C$7:$H$345,{4,5,6},0)</f>
        <v>31</v>
      </c>
      <c r="F26">
        <v>38</v>
      </c>
      <c r="G26">
        <v>33</v>
      </c>
    </row>
    <row r="27" spans="1:7" x14ac:dyDescent="0.3">
      <c r="A27">
        <v>21</v>
      </c>
      <c r="B27" t="s">
        <v>35</v>
      </c>
      <c r="C27" t="s">
        <v>15</v>
      </c>
      <c r="D27">
        <v>14542</v>
      </c>
      <c r="E27" cm="1">
        <f t="array" ref="E27:G27">VLOOKUP(D27,'[1]XII_JEE MAIN_PCT-1'!$C$7:$H$345,{4,5,6},0)</f>
        <v>2</v>
      </c>
      <c r="F27">
        <v>58</v>
      </c>
      <c r="G27">
        <v>9</v>
      </c>
    </row>
    <row r="28" spans="1:7" x14ac:dyDescent="0.3">
      <c r="A28">
        <v>22</v>
      </c>
      <c r="B28" t="s">
        <v>36</v>
      </c>
      <c r="C28" t="s">
        <v>15</v>
      </c>
      <c r="D28">
        <v>13093</v>
      </c>
      <c r="E28" cm="1">
        <f t="array" ref="E28:G28">VLOOKUP(D28,'[1]XII_JEE MAIN_PCT-1'!$C$7:$H$345,{4,5,6},0)</f>
        <v>30</v>
      </c>
      <c r="F28">
        <v>14</v>
      </c>
      <c r="G28">
        <v>29</v>
      </c>
    </row>
    <row r="29" spans="1:7" x14ac:dyDescent="0.3">
      <c r="A29">
        <v>23</v>
      </c>
      <c r="B29" t="s">
        <v>37</v>
      </c>
      <c r="C29" t="s">
        <v>15</v>
      </c>
      <c r="D29">
        <v>14544</v>
      </c>
      <c r="E29" cm="1">
        <f t="array" ref="E29:G29">VLOOKUP(D29,'[1]XII_JEE MAIN_PCT-1'!$C$7:$H$345,{4,5,6},0)</f>
        <v>52</v>
      </c>
      <c r="F29">
        <v>45</v>
      </c>
      <c r="G29">
        <v>31</v>
      </c>
    </row>
    <row r="30" spans="1:7" x14ac:dyDescent="0.3">
      <c r="A30">
        <v>24</v>
      </c>
      <c r="B30" t="s">
        <v>38</v>
      </c>
      <c r="C30" t="s">
        <v>15</v>
      </c>
      <c r="D30">
        <v>14550</v>
      </c>
      <c r="E30" cm="1">
        <f t="array" ref="E30:G30">VLOOKUP(D30,'[1]XII_JEE MAIN_PCT-1'!$C$7:$H$345,{4,5,6},0)</f>
        <v>8</v>
      </c>
      <c r="F30">
        <v>11</v>
      </c>
      <c r="G30">
        <v>21</v>
      </c>
    </row>
    <row r="31" spans="1:7" x14ac:dyDescent="0.3">
      <c r="A31">
        <v>25</v>
      </c>
      <c r="B31" t="s">
        <v>39</v>
      </c>
      <c r="C31" t="s">
        <v>15</v>
      </c>
      <c r="D31">
        <v>13502</v>
      </c>
      <c r="E31" cm="1">
        <f t="array" ref="E31:G31">VLOOKUP(D31,'[1]XII_JEE MAIN_PCT-1'!$C$7:$H$345,{4,5,6},0)</f>
        <v>29</v>
      </c>
      <c r="F31">
        <v>41</v>
      </c>
      <c r="G31">
        <v>34</v>
      </c>
    </row>
    <row r="32" spans="1:7" x14ac:dyDescent="0.3">
      <c r="A32">
        <v>26</v>
      </c>
      <c r="B32" t="s">
        <v>40</v>
      </c>
      <c r="C32" t="s">
        <v>15</v>
      </c>
      <c r="D32">
        <v>14517</v>
      </c>
      <c r="E32" cm="1">
        <f t="array" ref="E32:G32">VLOOKUP(D32,'[1]XII_JEE MAIN_PCT-1'!$C$7:$H$345,{4,5,6},0)</f>
        <v>42</v>
      </c>
      <c r="F32">
        <v>53</v>
      </c>
      <c r="G32">
        <v>30</v>
      </c>
    </row>
    <row r="33" spans="1:7" x14ac:dyDescent="0.3">
      <c r="A33">
        <v>27</v>
      </c>
      <c r="B33" t="s">
        <v>41</v>
      </c>
      <c r="C33" t="s">
        <v>15</v>
      </c>
      <c r="D33">
        <v>13151</v>
      </c>
      <c r="E33" cm="1">
        <f t="array" ref="E33:G33">VLOOKUP(D33,'[1]XII_JEE MAIN_PCT-1'!$C$7:$H$345,{4,5,6},0)</f>
        <v>31</v>
      </c>
      <c r="F33">
        <v>63</v>
      </c>
      <c r="G33">
        <v>42</v>
      </c>
    </row>
    <row r="34" spans="1:7" x14ac:dyDescent="0.3">
      <c r="A34">
        <v>28</v>
      </c>
      <c r="B34" t="s">
        <v>42</v>
      </c>
      <c r="C34" t="s">
        <v>15</v>
      </c>
      <c r="D34">
        <v>13139</v>
      </c>
      <c r="E34" cm="1">
        <f t="array" ref="E34:G34">VLOOKUP(D34,'[1]XII_JEE MAIN_PCT-1'!$C$7:$H$345,{4,5,6},0)</f>
        <v>23</v>
      </c>
      <c r="F34">
        <v>37</v>
      </c>
      <c r="G34">
        <v>22</v>
      </c>
    </row>
    <row r="35" spans="1:7" x14ac:dyDescent="0.3">
      <c r="A35">
        <v>29</v>
      </c>
      <c r="B35" t="s">
        <v>43</v>
      </c>
      <c r="C35" t="s">
        <v>15</v>
      </c>
      <c r="D35">
        <v>13128</v>
      </c>
      <c r="E35" cm="1">
        <f t="array" ref="E35:G35">VLOOKUP(D35,'[1]XII_JEE MAIN_PCT-1'!$C$7:$H$345,{4,5,6},0)</f>
        <v>53</v>
      </c>
      <c r="F35">
        <v>57</v>
      </c>
      <c r="G35">
        <v>53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exam_marks240912125641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2024-09-12T07:26:41Z</dcterms:created>
  <dcterms:modified xsi:type="dcterms:W3CDTF">2024-09-12T07:29:58Z</dcterms:modified>
  <cp:category>Me</cp:category>
</cp:coreProperties>
</file>