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20.08.2024\"/>
    </mc:Choice>
  </mc:AlternateContent>
  <xr:revisionPtr revIDLastSave="0" documentId="8_{2F5E604E-1DA8-458C-86E2-9B54C7DBF25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823052030" sheetId="1" r:id="rId1"/>
  </sheets>
  <externalReferences>
    <externalReference r:id="rId2"/>
  </externalReferences>
  <definedNames>
    <definedName name="_xlnm._FilterDatabase" localSheetId="0" hidden="1">exam_marks240823052030!$A$6:$G$209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F8" i="1" s="1"/>
  <c r="E9" i="1" a="1"/>
  <c r="E9" i="1" s="1"/>
  <c r="E10" i="1" a="1"/>
  <c r="F10" i="1" s="1"/>
  <c r="E11" i="1" a="1"/>
  <c r="E11" i="1" s="1"/>
  <c r="E12" i="1" a="1"/>
  <c r="F12" i="1" s="1"/>
  <c r="E13" i="1" a="1"/>
  <c r="G13" i="1" s="1"/>
  <c r="E14" i="1" a="1"/>
  <c r="F14" i="1" s="1"/>
  <c r="E15" i="1" a="1"/>
  <c r="E15" i="1" s="1"/>
  <c r="E16" i="1" a="1"/>
  <c r="F16" i="1" s="1"/>
  <c r="E17" i="1" a="1"/>
  <c r="E17" i="1" s="1"/>
  <c r="E18" i="1" a="1"/>
  <c r="F18" i="1" s="1"/>
  <c r="E19" i="1" a="1"/>
  <c r="F19" i="1" s="1"/>
  <c r="E20" i="1" a="1"/>
  <c r="F20" i="1" s="1"/>
  <c r="E21" i="1" a="1"/>
  <c r="G21" i="1" s="1"/>
  <c r="E22" i="1" a="1"/>
  <c r="F22" i="1" s="1"/>
  <c r="E22" i="1"/>
  <c r="G22" i="1"/>
  <c r="E23" i="1" a="1"/>
  <c r="E23" i="1" s="1"/>
  <c r="E24" i="1" a="1"/>
  <c r="F24" i="1" s="1"/>
  <c r="E25" i="1" a="1"/>
  <c r="G25" i="1" s="1"/>
  <c r="E25" i="1"/>
  <c r="F25" i="1"/>
  <c r="E26" i="1" a="1"/>
  <c r="F26" i="1" s="1"/>
  <c r="E27" i="1" a="1"/>
  <c r="F27" i="1" s="1"/>
  <c r="E28" i="1" a="1"/>
  <c r="F28" i="1" s="1"/>
  <c r="E29" i="1" a="1"/>
  <c r="E29" i="1" s="1"/>
  <c r="F29" i="1"/>
  <c r="G29" i="1"/>
  <c r="E30" i="1" a="1"/>
  <c r="F30" i="1" s="1"/>
  <c r="E31" i="1" a="1"/>
  <c r="E31" i="1" s="1"/>
  <c r="E32" i="1" a="1"/>
  <c r="F32" i="1" s="1"/>
  <c r="E32" i="1"/>
  <c r="E33" i="1" a="1"/>
  <c r="E33" i="1" s="1"/>
  <c r="E34" i="1" a="1"/>
  <c r="F34" i="1" s="1"/>
  <c r="E35" i="1" a="1"/>
  <c r="F35" i="1" s="1"/>
  <c r="E36" i="1" a="1"/>
  <c r="F36" i="1" s="1"/>
  <c r="E36" i="1"/>
  <c r="E37" i="1" a="1"/>
  <c r="G37" i="1" s="1"/>
  <c r="E38" i="1" a="1"/>
  <c r="F38" i="1" s="1"/>
  <c r="E38" i="1"/>
  <c r="E39" i="1" a="1"/>
  <c r="G39" i="1" s="1"/>
  <c r="E39" i="1"/>
  <c r="F39" i="1"/>
  <c r="E40" i="1" a="1"/>
  <c r="F40" i="1" s="1"/>
  <c r="E41" i="1" a="1"/>
  <c r="E41" i="1" s="1"/>
  <c r="E42" i="1" a="1"/>
  <c r="F42" i="1" s="1"/>
  <c r="E43" i="1" a="1"/>
  <c r="E43" i="1" s="1"/>
  <c r="E44" i="1" a="1"/>
  <c r="F44" i="1" s="1"/>
  <c r="E44" i="1"/>
  <c r="E45" i="1" a="1"/>
  <c r="G45" i="1" s="1"/>
  <c r="E46" i="1" a="1"/>
  <c r="F46" i="1" s="1"/>
  <c r="E47" i="1" a="1"/>
  <c r="E47" i="1" s="1"/>
  <c r="F47" i="1"/>
  <c r="E48" i="1" a="1"/>
  <c r="F48" i="1" s="1"/>
  <c r="E49" i="1" a="1"/>
  <c r="E49" i="1" s="1"/>
  <c r="E50" i="1" a="1"/>
  <c r="F50" i="1" s="1"/>
  <c r="E50" i="1"/>
  <c r="E51" i="1" a="1"/>
  <c r="F51" i="1" s="1"/>
  <c r="E51" i="1"/>
  <c r="E52" i="1" a="1"/>
  <c r="F52" i="1" s="1"/>
  <c r="E53" i="1" a="1"/>
  <c r="G53" i="1" s="1"/>
  <c r="E53" i="1"/>
  <c r="E54" i="1" a="1"/>
  <c r="F54" i="1" s="1"/>
  <c r="E55" i="1" a="1"/>
  <c r="E55" i="1" s="1"/>
  <c r="E56" i="1" a="1"/>
  <c r="F56" i="1" s="1"/>
  <c r="G56" i="1"/>
  <c r="E57" i="1" a="1"/>
  <c r="E57" i="1" s="1"/>
  <c r="E58" i="1" a="1"/>
  <c r="F58" i="1" s="1"/>
  <c r="E59" i="1" a="1"/>
  <c r="E59" i="1" s="1"/>
  <c r="E60" i="1" a="1"/>
  <c r="F60" i="1" s="1"/>
  <c r="E61" i="1" a="1"/>
  <c r="E61" i="1" s="1"/>
  <c r="F61" i="1"/>
  <c r="G61" i="1"/>
  <c r="E62" i="1" a="1"/>
  <c r="F62" i="1" s="1"/>
  <c r="E63" i="1" a="1"/>
  <c r="E63" i="1" s="1"/>
  <c r="E64" i="1" a="1"/>
  <c r="F64" i="1" s="1"/>
  <c r="G64" i="1"/>
  <c r="E65" i="1" a="1"/>
  <c r="E65" i="1" s="1"/>
  <c r="E66" i="1" a="1"/>
  <c r="F66" i="1" s="1"/>
  <c r="E67" i="1" a="1"/>
  <c r="F67" i="1" s="1"/>
  <c r="E68" i="1" a="1"/>
  <c r="F68" i="1" s="1"/>
  <c r="E69" i="1" a="1"/>
  <c r="G69" i="1" s="1"/>
  <c r="E70" i="1" a="1"/>
  <c r="F70" i="1" s="1"/>
  <c r="E70" i="1"/>
  <c r="G70" i="1"/>
  <c r="E71" i="1" a="1"/>
  <c r="F71" i="1" s="1"/>
  <c r="E71" i="1"/>
  <c r="E72" i="1" a="1"/>
  <c r="F72" i="1" s="1"/>
  <c r="E73" i="1" a="1"/>
  <c r="E73" i="1" s="1"/>
  <c r="F73" i="1"/>
  <c r="G73" i="1"/>
  <c r="E74" i="1" a="1"/>
  <c r="F74" i="1" s="1"/>
  <c r="E75" i="1" a="1"/>
  <c r="F75" i="1" s="1"/>
  <c r="E76" i="1" a="1"/>
  <c r="F76" i="1" s="1"/>
  <c r="E77" i="1" a="1"/>
  <c r="E77" i="1" s="1"/>
  <c r="E78" i="1" a="1"/>
  <c r="F78" i="1" s="1"/>
  <c r="E78" i="1"/>
  <c r="G78" i="1"/>
  <c r="E79" i="1" a="1"/>
  <c r="E79" i="1" s="1"/>
  <c r="E80" i="1" a="1"/>
  <c r="F80" i="1" s="1"/>
  <c r="E80" i="1"/>
  <c r="E81" i="1" a="1"/>
  <c r="E81" i="1" s="1"/>
  <c r="E82" i="1" a="1"/>
  <c r="F82" i="1" s="1"/>
  <c r="E82" i="1"/>
  <c r="E83" i="1" a="1"/>
  <c r="F83" i="1" s="1"/>
  <c r="E84" i="1" a="1"/>
  <c r="F84" i="1" s="1"/>
  <c r="E85" i="1" a="1"/>
  <c r="G85" i="1" s="1"/>
  <c r="F85" i="1"/>
  <c r="E86" i="1" a="1"/>
  <c r="F86" i="1" s="1"/>
  <c r="E87" i="1" a="1"/>
  <c r="F87" i="1" s="1"/>
  <c r="E87" i="1"/>
  <c r="E88" i="1" a="1"/>
  <c r="F88" i="1" s="1"/>
  <c r="E89" i="1" a="1"/>
  <c r="E89" i="1" s="1"/>
  <c r="E90" i="1" a="1"/>
  <c r="F90" i="1" s="1"/>
  <c r="E91" i="1" a="1"/>
  <c r="F91" i="1" s="1"/>
  <c r="E91" i="1"/>
  <c r="E92" i="1" a="1"/>
  <c r="F92" i="1" s="1"/>
  <c r="E93" i="1" a="1"/>
  <c r="E93" i="1" s="1"/>
  <c r="E94" i="1" a="1"/>
  <c r="F94" i="1" s="1"/>
  <c r="E95" i="1" a="1"/>
  <c r="E95" i="1" s="1"/>
  <c r="F95" i="1"/>
  <c r="E96" i="1" a="1"/>
  <c r="F96" i="1" s="1"/>
  <c r="E96" i="1"/>
  <c r="E97" i="1" a="1"/>
  <c r="E97" i="1" s="1"/>
  <c r="E98" i="1" a="1"/>
  <c r="F98" i="1" s="1"/>
  <c r="E99" i="1" a="1"/>
  <c r="F99" i="1" s="1"/>
  <c r="E100" i="1" a="1"/>
  <c r="F100" i="1" s="1"/>
  <c r="E101" i="1" a="1"/>
  <c r="G101" i="1" s="1"/>
  <c r="E101" i="1"/>
  <c r="E102" i="1" a="1"/>
  <c r="F102" i="1" s="1"/>
  <c r="E103" i="1" a="1"/>
  <c r="E103" i="1" s="1"/>
  <c r="E104" i="1" a="1"/>
  <c r="F104" i="1" s="1"/>
  <c r="G104" i="1"/>
  <c r="E105" i="1" a="1"/>
  <c r="F105" i="1" s="1"/>
  <c r="E106" i="1" a="1"/>
  <c r="F106" i="1" s="1"/>
  <c r="E107" i="1" a="1"/>
  <c r="E107" i="1" s="1"/>
  <c r="E108" i="1" a="1"/>
  <c r="F108" i="1" s="1"/>
  <c r="E109" i="1" a="1"/>
  <c r="G109" i="1" s="1"/>
  <c r="E109" i="1"/>
  <c r="F109" i="1"/>
  <c r="E110" i="1" a="1"/>
  <c r="F110" i="1" s="1"/>
  <c r="G110" i="1"/>
  <c r="E111" i="1" a="1"/>
  <c r="E111" i="1" s="1"/>
  <c r="E112" i="1" a="1"/>
  <c r="F112" i="1" s="1"/>
  <c r="E112" i="1"/>
  <c r="E113" i="1" a="1"/>
  <c r="E113" i="1" s="1"/>
  <c r="E114" i="1" a="1"/>
  <c r="F114" i="1" s="1"/>
  <c r="E115" i="1" a="1"/>
  <c r="F115" i="1" s="1"/>
  <c r="E115" i="1"/>
  <c r="E116" i="1" a="1"/>
  <c r="F116" i="1" s="1"/>
  <c r="G116" i="1"/>
  <c r="E117" i="1" a="1"/>
  <c r="G117" i="1" s="1"/>
  <c r="E118" i="1" a="1"/>
  <c r="F118" i="1" s="1"/>
  <c r="G118" i="1"/>
  <c r="E119" i="1" a="1"/>
  <c r="G119" i="1" s="1"/>
  <c r="E119" i="1"/>
  <c r="E120" i="1" a="1"/>
  <c r="F120" i="1" s="1"/>
  <c r="E121" i="1" a="1"/>
  <c r="E121" i="1" s="1"/>
  <c r="F121" i="1"/>
  <c r="G121" i="1"/>
  <c r="E122" i="1" a="1"/>
  <c r="F122" i="1" s="1"/>
  <c r="E123" i="1" a="1"/>
  <c r="E123" i="1" s="1"/>
  <c r="F123" i="1"/>
  <c r="E124" i="1" a="1"/>
  <c r="F124" i="1" s="1"/>
  <c r="E125" i="1" a="1"/>
  <c r="F125" i="1" s="1"/>
  <c r="E125" i="1"/>
  <c r="E126" i="1" a="1"/>
  <c r="F126" i="1" s="1"/>
  <c r="E126" i="1"/>
  <c r="G126" i="1"/>
  <c r="E127" i="1" a="1"/>
  <c r="E127" i="1" s="1"/>
  <c r="F127" i="1"/>
  <c r="E128" i="1" a="1"/>
  <c r="F128" i="1" s="1"/>
  <c r="E129" i="1" a="1"/>
  <c r="E129" i="1" s="1"/>
  <c r="E130" i="1" a="1"/>
  <c r="F130" i="1" s="1"/>
  <c r="E130" i="1"/>
  <c r="E131" i="1" a="1"/>
  <c r="F131" i="1" s="1"/>
  <c r="E132" i="1" a="1"/>
  <c r="F132" i="1" s="1"/>
  <c r="E132" i="1"/>
  <c r="E133" i="1" a="1"/>
  <c r="G133" i="1" s="1"/>
  <c r="E133" i="1"/>
  <c r="F133" i="1"/>
  <c r="E134" i="1" a="1"/>
  <c r="F134" i="1" s="1"/>
  <c r="E135" i="1" a="1"/>
  <c r="E135" i="1" s="1"/>
  <c r="E136" i="1" a="1"/>
  <c r="F136" i="1" s="1"/>
  <c r="E137" i="1" a="1"/>
  <c r="E137" i="1" s="1"/>
  <c r="E138" i="1" a="1"/>
  <c r="F138" i="1" s="1"/>
  <c r="E139" i="1" a="1"/>
  <c r="G139" i="1" s="1"/>
  <c r="E139" i="1"/>
  <c r="E140" i="1" a="1"/>
  <c r="F140" i="1" s="1"/>
  <c r="E141" i="1" a="1"/>
  <c r="F141" i="1" s="1"/>
  <c r="E141" i="1"/>
  <c r="G141" i="1"/>
  <c r="E142" i="1" a="1"/>
  <c r="F142" i="1" s="1"/>
  <c r="E143" i="1" a="1"/>
  <c r="E143" i="1" s="1"/>
  <c r="E144" i="1" a="1"/>
  <c r="F144" i="1" s="1"/>
  <c r="E145" i="1" a="1"/>
  <c r="E145" i="1" s="1"/>
  <c r="E146" i="1" a="1"/>
  <c r="F146" i="1" s="1"/>
  <c r="E146" i="1"/>
  <c r="G146" i="1"/>
  <c r="E147" i="1" a="1"/>
  <c r="F147" i="1" s="1"/>
  <c r="E148" i="1" a="1"/>
  <c r="F148" i="1" s="1"/>
  <c r="E149" i="1" a="1"/>
  <c r="G149" i="1" s="1"/>
  <c r="E150" i="1" a="1"/>
  <c r="F150" i="1" s="1"/>
  <c r="E150" i="1"/>
  <c r="E151" i="1" a="1"/>
  <c r="E151" i="1" s="1"/>
  <c r="E152" i="1" a="1"/>
  <c r="F152" i="1" s="1"/>
  <c r="E153" i="1" a="1"/>
  <c r="G153" i="1" s="1"/>
  <c r="E154" i="1" a="1"/>
  <c r="F154" i="1" s="1"/>
  <c r="E155" i="1" a="1"/>
  <c r="E155" i="1" s="1"/>
  <c r="G155" i="1"/>
  <c r="E156" i="1" a="1"/>
  <c r="F156" i="1" s="1"/>
  <c r="E157" i="1" a="1"/>
  <c r="E157" i="1" s="1"/>
  <c r="E158" i="1" a="1"/>
  <c r="F158" i="1" s="1"/>
  <c r="G158" i="1"/>
  <c r="E159" i="1" a="1"/>
  <c r="E159" i="1" s="1"/>
  <c r="E160" i="1" a="1"/>
  <c r="F160" i="1" s="1"/>
  <c r="E160" i="1"/>
  <c r="E161" i="1" a="1"/>
  <c r="E161" i="1" s="1"/>
  <c r="E162" i="1" a="1"/>
  <c r="F162" i="1" s="1"/>
  <c r="E163" i="1" a="1"/>
  <c r="F163" i="1" s="1"/>
  <c r="E163" i="1"/>
  <c r="E164" i="1" a="1"/>
  <c r="F164" i="1" s="1"/>
  <c r="E164" i="1"/>
  <c r="G164" i="1"/>
  <c r="E165" i="1" a="1"/>
  <c r="G165" i="1" s="1"/>
  <c r="E165" i="1"/>
  <c r="E166" i="1" a="1"/>
  <c r="F166" i="1" s="1"/>
  <c r="G166" i="1"/>
  <c r="E167" i="1" a="1"/>
  <c r="G167" i="1" s="1"/>
  <c r="E167" i="1"/>
  <c r="F167" i="1"/>
  <c r="E168" i="1" a="1"/>
  <c r="F168" i="1" s="1"/>
  <c r="E169" i="1" a="1"/>
  <c r="E169" i="1" s="1"/>
  <c r="G169" i="1"/>
  <c r="E170" i="1" a="1"/>
  <c r="F170" i="1" s="1"/>
  <c r="E171" i="1" a="1"/>
  <c r="E171" i="1" s="1"/>
  <c r="E172" i="1" a="1"/>
  <c r="F172" i="1" s="1"/>
  <c r="E173" i="1" a="1"/>
  <c r="G173" i="1" s="1"/>
  <c r="E174" i="1" a="1"/>
  <c r="F174" i="1" s="1"/>
  <c r="E174" i="1"/>
  <c r="G174" i="1"/>
  <c r="E175" i="1" a="1"/>
  <c r="E175" i="1" s="1"/>
  <c r="E176" i="1" a="1"/>
  <c r="F176" i="1" s="1"/>
  <c r="E177" i="1" a="1"/>
  <c r="E177" i="1" s="1"/>
  <c r="E178" i="1" a="1"/>
  <c r="G178" i="1" s="1"/>
  <c r="F178" i="1"/>
  <c r="E179" i="1" a="1"/>
  <c r="E179" i="1" s="1"/>
  <c r="E180" i="1" a="1"/>
  <c r="E180" i="1" s="1"/>
  <c r="F180" i="1"/>
  <c r="E181" i="1" a="1"/>
  <c r="E181" i="1" s="1"/>
  <c r="E182" i="1" a="1"/>
  <c r="G182" i="1" s="1"/>
  <c r="E183" i="1" a="1"/>
  <c r="E183" i="1" s="1"/>
  <c r="E184" i="1" a="1"/>
  <c r="G184" i="1" s="1"/>
  <c r="E184" i="1"/>
  <c r="F184" i="1"/>
  <c r="E185" i="1" a="1"/>
  <c r="E185" i="1" s="1"/>
  <c r="E186" i="1" a="1"/>
  <c r="E186" i="1" s="1"/>
  <c r="E187" i="1" a="1"/>
  <c r="E187" i="1" s="1"/>
  <c r="E188" i="1" a="1"/>
  <c r="E188" i="1" s="1"/>
  <c r="F188" i="1"/>
  <c r="G188" i="1"/>
  <c r="E189" i="1" a="1"/>
  <c r="E189" i="1" s="1"/>
  <c r="E190" i="1" a="1"/>
  <c r="F190" i="1" s="1"/>
  <c r="E190" i="1"/>
  <c r="E191" i="1" a="1"/>
  <c r="E191" i="1" s="1"/>
  <c r="E192" i="1" a="1"/>
  <c r="F192" i="1" s="1"/>
  <c r="E192" i="1"/>
  <c r="E193" i="1" a="1"/>
  <c r="E193" i="1" s="1"/>
  <c r="E194" i="1" a="1"/>
  <c r="F194" i="1" s="1"/>
  <c r="E194" i="1"/>
  <c r="E195" i="1" a="1"/>
  <c r="E195" i="1" s="1"/>
  <c r="E196" i="1" a="1"/>
  <c r="E196" i="1" s="1"/>
  <c r="E197" i="1" a="1"/>
  <c r="E197" i="1" s="1"/>
  <c r="E198" i="1" a="1"/>
  <c r="G198" i="1" s="1"/>
  <c r="E199" i="1" a="1"/>
  <c r="E199" i="1" s="1"/>
  <c r="E200" i="1" a="1"/>
  <c r="E200" i="1" s="1"/>
  <c r="E201" i="1" a="1"/>
  <c r="E201" i="1" s="1"/>
  <c r="E202" i="1" a="1"/>
  <c r="E202" i="1" s="1"/>
  <c r="E203" i="1" a="1"/>
  <c r="E203" i="1" s="1"/>
  <c r="E204" i="1" a="1"/>
  <c r="F204" i="1" s="1"/>
  <c r="E204" i="1"/>
  <c r="E205" i="1" a="1"/>
  <c r="E205" i="1" s="1"/>
  <c r="E206" i="1" a="1"/>
  <c r="E206" i="1" s="1"/>
  <c r="E207" i="1" a="1"/>
  <c r="E207" i="1" s="1"/>
  <c r="E208" i="1" a="1"/>
  <c r="F208" i="1" s="1"/>
  <c r="E208" i="1"/>
  <c r="E209" i="1" a="1"/>
  <c r="E209" i="1" s="1"/>
  <c r="E7" i="1" a="1"/>
  <c r="E7" i="1" s="1"/>
  <c r="G196" i="1" l="1"/>
  <c r="E182" i="1"/>
  <c r="E178" i="1"/>
  <c r="F173" i="1"/>
  <c r="F169" i="1"/>
  <c r="E166" i="1"/>
  <c r="F153" i="1"/>
  <c r="F149" i="1"/>
  <c r="G136" i="1"/>
  <c r="G128" i="1"/>
  <c r="E116" i="1"/>
  <c r="G111" i="1"/>
  <c r="G107" i="1"/>
  <c r="G102" i="1"/>
  <c r="G98" i="1"/>
  <c r="E85" i="1"/>
  <c r="G68" i="1"/>
  <c r="E64" i="1"/>
  <c r="G46" i="1"/>
  <c r="G41" i="1"/>
  <c r="G14" i="1"/>
  <c r="G9" i="1"/>
  <c r="G200" i="1"/>
  <c r="F196" i="1"/>
  <c r="E173" i="1"/>
  <c r="F157" i="1"/>
  <c r="E153" i="1"/>
  <c r="E149" i="1"/>
  <c r="E140" i="1"/>
  <c r="G132" i="1"/>
  <c r="F119" i="1"/>
  <c r="E102" i="1"/>
  <c r="E98" i="1"/>
  <c r="G93" i="1"/>
  <c r="G80" i="1"/>
  <c r="E76" i="1"/>
  <c r="E68" i="1"/>
  <c r="E54" i="1"/>
  <c r="G50" i="1"/>
  <c r="E46" i="1"/>
  <c r="E37" i="1"/>
  <c r="G32" i="1"/>
  <c r="E28" i="1"/>
  <c r="G24" i="1"/>
  <c r="E14" i="1"/>
  <c r="F9" i="1"/>
  <c r="G204" i="1"/>
  <c r="F200" i="1"/>
  <c r="G143" i="1"/>
  <c r="G135" i="1"/>
  <c r="G87" i="1"/>
  <c r="G84" i="1"/>
  <c r="G63" i="1"/>
  <c r="G18" i="1"/>
  <c r="G180" i="1"/>
  <c r="E172" i="1"/>
  <c r="G160" i="1"/>
  <c r="E156" i="1"/>
  <c r="G152" i="1"/>
  <c r="F143" i="1"/>
  <c r="F139" i="1"/>
  <c r="F135" i="1"/>
  <c r="E105" i="1"/>
  <c r="F101" i="1"/>
  <c r="E92" i="1"/>
  <c r="E84" i="1"/>
  <c r="E75" i="1"/>
  <c r="E67" i="1"/>
  <c r="F63" i="1"/>
  <c r="F53" i="1"/>
  <c r="G36" i="1"/>
  <c r="E27" i="1"/>
  <c r="E18" i="1"/>
  <c r="F13" i="1"/>
  <c r="G94" i="1"/>
  <c r="G206" i="1"/>
  <c r="G175" i="1"/>
  <c r="E162" i="1"/>
  <c r="E158" i="1"/>
  <c r="F155" i="1"/>
  <c r="E148" i="1"/>
  <c r="G144" i="1"/>
  <c r="G127" i="1"/>
  <c r="E124" i="1"/>
  <c r="E118" i="1"/>
  <c r="E110" i="1"/>
  <c r="F107" i="1"/>
  <c r="G103" i="1"/>
  <c r="F93" i="1"/>
  <c r="G89" i="1"/>
  <c r="G66" i="1"/>
  <c r="G59" i="1"/>
  <c r="G55" i="1"/>
  <c r="F45" i="1"/>
  <c r="F41" i="1"/>
  <c r="G38" i="1"/>
  <c r="E35" i="1"/>
  <c r="G20" i="1"/>
  <c r="E13" i="1"/>
  <c r="F206" i="1"/>
  <c r="F198" i="1"/>
  <c r="G194" i="1"/>
  <c r="G190" i="1"/>
  <c r="F175" i="1"/>
  <c r="E144" i="1"/>
  <c r="G137" i="1"/>
  <c r="F103" i="1"/>
  <c r="F89" i="1"/>
  <c r="G86" i="1"/>
  <c r="F79" i="1"/>
  <c r="G75" i="1"/>
  <c r="F69" i="1"/>
  <c r="E62" i="1"/>
  <c r="F59" i="1"/>
  <c r="F55" i="1"/>
  <c r="G52" i="1"/>
  <c r="E45" i="1"/>
  <c r="G30" i="1"/>
  <c r="G27" i="1"/>
  <c r="G15" i="1"/>
  <c r="E198" i="1"/>
  <c r="F182" i="1"/>
  <c r="G157" i="1"/>
  <c r="G150" i="1"/>
  <c r="E147" i="1"/>
  <c r="F137" i="1"/>
  <c r="G130" i="1"/>
  <c r="G123" i="1"/>
  <c r="G120" i="1"/>
  <c r="G112" i="1"/>
  <c r="E99" i="1"/>
  <c r="G95" i="1"/>
  <c r="G82" i="1"/>
  <c r="G72" i="1"/>
  <c r="G47" i="1"/>
  <c r="E34" i="1"/>
  <c r="E30" i="1"/>
  <c r="E19" i="1"/>
  <c r="F15" i="1"/>
  <c r="E12" i="1"/>
  <c r="G202" i="1"/>
  <c r="G186" i="1"/>
  <c r="G171" i="1"/>
  <c r="G151" i="1"/>
  <c r="G77" i="1"/>
  <c r="G57" i="1"/>
  <c r="G43" i="1"/>
  <c r="G23" i="1"/>
  <c r="G11" i="1"/>
  <c r="G208" i="1"/>
  <c r="F202" i="1"/>
  <c r="G192" i="1"/>
  <c r="F186" i="1"/>
  <c r="G176" i="1"/>
  <c r="F171" i="1"/>
  <c r="G168" i="1"/>
  <c r="G159" i="1"/>
  <c r="F151" i="1"/>
  <c r="G142" i="1"/>
  <c r="G134" i="1"/>
  <c r="E128" i="1"/>
  <c r="G125" i="1"/>
  <c r="F117" i="1"/>
  <c r="G114" i="1"/>
  <c r="F111" i="1"/>
  <c r="G105" i="1"/>
  <c r="G100" i="1"/>
  <c r="E94" i="1"/>
  <c r="G91" i="1"/>
  <c r="E86" i="1"/>
  <c r="E83" i="1"/>
  <c r="F77" i="1"/>
  <c r="G71" i="1"/>
  <c r="E69" i="1"/>
  <c r="E66" i="1"/>
  <c r="E60" i="1"/>
  <c r="F57" i="1"/>
  <c r="E52" i="1"/>
  <c r="G48" i="1"/>
  <c r="F43" i="1"/>
  <c r="G40" i="1"/>
  <c r="G31" i="1"/>
  <c r="F23" i="1"/>
  <c r="E20" i="1"/>
  <c r="G16" i="1"/>
  <c r="F11" i="1"/>
  <c r="G8" i="1"/>
  <c r="E176" i="1"/>
  <c r="F165" i="1"/>
  <c r="G162" i="1"/>
  <c r="F159" i="1"/>
  <c r="G148" i="1"/>
  <c r="E142" i="1"/>
  <c r="E134" i="1"/>
  <c r="E131" i="1"/>
  <c r="E117" i="1"/>
  <c r="E114" i="1"/>
  <c r="E108" i="1"/>
  <c r="E100" i="1"/>
  <c r="G96" i="1"/>
  <c r="G88" i="1"/>
  <c r="G79" i="1"/>
  <c r="G62" i="1"/>
  <c r="G54" i="1"/>
  <c r="E48" i="1"/>
  <c r="F37" i="1"/>
  <c r="G34" i="1"/>
  <c r="F31" i="1"/>
  <c r="E16" i="1"/>
  <c r="F21" i="1"/>
  <c r="G207" i="1"/>
  <c r="G203" i="1"/>
  <c r="G199" i="1"/>
  <c r="G195" i="1"/>
  <c r="G193" i="1"/>
  <c r="G191" i="1"/>
  <c r="G189" i="1"/>
  <c r="G185" i="1"/>
  <c r="G183" i="1"/>
  <c r="G181" i="1"/>
  <c r="G179" i="1"/>
  <c r="G177" i="1"/>
  <c r="G97" i="1"/>
  <c r="G81" i="1"/>
  <c r="G65" i="1"/>
  <c r="G49" i="1"/>
  <c r="G33" i="1"/>
  <c r="G17" i="1"/>
  <c r="E21" i="1"/>
  <c r="G209" i="1"/>
  <c r="G205" i="1"/>
  <c r="G201" i="1"/>
  <c r="G197" i="1"/>
  <c r="G187" i="1"/>
  <c r="G161" i="1"/>
  <c r="G113" i="1"/>
  <c r="F209" i="1"/>
  <c r="F207" i="1"/>
  <c r="F205" i="1"/>
  <c r="F203" i="1"/>
  <c r="F201" i="1"/>
  <c r="F199" i="1"/>
  <c r="F197" i="1"/>
  <c r="F195" i="1"/>
  <c r="F193" i="1"/>
  <c r="F191" i="1"/>
  <c r="F189" i="1"/>
  <c r="F187" i="1"/>
  <c r="F185" i="1"/>
  <c r="F183" i="1"/>
  <c r="F181" i="1"/>
  <c r="F179" i="1"/>
  <c r="F177" i="1"/>
  <c r="G170" i="1"/>
  <c r="E168" i="1"/>
  <c r="G163" i="1"/>
  <c r="F161" i="1"/>
  <c r="G154" i="1"/>
  <c r="E152" i="1"/>
  <c r="G147" i="1"/>
  <c r="F145" i="1"/>
  <c r="G138" i="1"/>
  <c r="E136" i="1"/>
  <c r="G131" i="1"/>
  <c r="F129" i="1"/>
  <c r="G122" i="1"/>
  <c r="E120" i="1"/>
  <c r="G115" i="1"/>
  <c r="F113" i="1"/>
  <c r="G106" i="1"/>
  <c r="E104" i="1"/>
  <c r="G99" i="1"/>
  <c r="F97" i="1"/>
  <c r="G90" i="1"/>
  <c r="E88" i="1"/>
  <c r="G83" i="1"/>
  <c r="F81" i="1"/>
  <c r="G74" i="1"/>
  <c r="E72" i="1"/>
  <c r="G67" i="1"/>
  <c r="F65" i="1"/>
  <c r="G58" i="1"/>
  <c r="E56" i="1"/>
  <c r="G51" i="1"/>
  <c r="F49" i="1"/>
  <c r="G42" i="1"/>
  <c r="E40" i="1"/>
  <c r="G35" i="1"/>
  <c r="F33" i="1"/>
  <c r="G26" i="1"/>
  <c r="E24" i="1"/>
  <c r="G19" i="1"/>
  <c r="F17" i="1"/>
  <c r="G10" i="1"/>
  <c r="E8" i="1"/>
  <c r="G145" i="1"/>
  <c r="G129" i="1"/>
  <c r="G172" i="1"/>
  <c r="E170" i="1"/>
  <c r="G156" i="1"/>
  <c r="E154" i="1"/>
  <c r="G140" i="1"/>
  <c r="E138" i="1"/>
  <c r="G124" i="1"/>
  <c r="E122" i="1"/>
  <c r="G108" i="1"/>
  <c r="E106" i="1"/>
  <c r="G92" i="1"/>
  <c r="E90" i="1"/>
  <c r="G76" i="1"/>
  <c r="E74" i="1"/>
  <c r="G60" i="1"/>
  <c r="E58" i="1"/>
  <c r="G44" i="1"/>
  <c r="E42" i="1"/>
  <c r="G28" i="1"/>
  <c r="E26" i="1"/>
  <c r="G12" i="1"/>
  <c r="E10" i="1"/>
  <c r="G7" i="1"/>
  <c r="F7" i="1"/>
</calcChain>
</file>

<file path=xl/sharedStrings.xml><?xml version="1.0" encoding="utf-8"?>
<sst xmlns="http://schemas.openxmlformats.org/spreadsheetml/2006/main" count="420" uniqueCount="221">
  <si>
    <t>Exam Name</t>
  </si>
  <si>
    <t>CT- 2 XII OAL JEE (20.08.2024)</t>
  </si>
  <si>
    <t>Exam Code</t>
  </si>
  <si>
    <t>Class Name</t>
  </si>
  <si>
    <t>Class XII (Science)</t>
  </si>
  <si>
    <t>Section Name</t>
  </si>
  <si>
    <t>DB,RS1,RS3,RS4,RS5</t>
  </si>
  <si>
    <t>Sr No</t>
  </si>
  <si>
    <t>Student Name</t>
  </si>
  <si>
    <t>Class-Section</t>
  </si>
  <si>
    <t>Admission No</t>
  </si>
  <si>
    <t>Physics</t>
  </si>
  <si>
    <t>Chemistry</t>
  </si>
  <si>
    <t>Mathematics</t>
  </si>
  <si>
    <t>Aditya  Parida</t>
  </si>
  <si>
    <t>Class XII (Science)-DB</t>
  </si>
  <si>
    <t>Aishwarya Chakraborty</t>
  </si>
  <si>
    <t>Anish  Moharana</t>
  </si>
  <si>
    <t>Anishka  Dash</t>
  </si>
  <si>
    <t>Anurag  Nayak</t>
  </si>
  <si>
    <t>Arpita S Bhal</t>
  </si>
  <si>
    <t>Aryan  Dash</t>
  </si>
  <si>
    <t>Ashutosh  Jena</t>
  </si>
  <si>
    <t xml:space="preserve">Ayanna  </t>
  </si>
  <si>
    <t>Ayush  Khandayatray</t>
  </si>
  <si>
    <t>B.g. Bhumika Bahalia</t>
  </si>
  <si>
    <t>Barsha Priyadarshini Das</t>
  </si>
  <si>
    <t>Bibekananda  Behera</t>
  </si>
  <si>
    <t>Dhrutikanta  Nath</t>
  </si>
  <si>
    <t xml:space="preserve">Disha Tikhatri </t>
  </si>
  <si>
    <t xml:space="preserve">Jigyansha  </t>
  </si>
  <si>
    <t>Kirti  Ranjan</t>
  </si>
  <si>
    <t>Koustav  Panda</t>
  </si>
  <si>
    <t>Nutan Kumar Nayak</t>
  </si>
  <si>
    <t>Om Saswat</t>
  </si>
  <si>
    <t>Omm Shree Gourav Jyoti</t>
  </si>
  <si>
    <t>Pabitra Panigrahi</t>
  </si>
  <si>
    <t xml:space="preserve">Piyalee Priyadarshinee </t>
  </si>
  <si>
    <t>Pritam Mohanty</t>
  </si>
  <si>
    <t>Priyanshu Raj Nayak</t>
  </si>
  <si>
    <t xml:space="preserve">Rajashree Sahu </t>
  </si>
  <si>
    <t>Rudra Narayan Yadav</t>
  </si>
  <si>
    <t>Salonee  Pradhan</t>
  </si>
  <si>
    <t>Sambit  Parija</t>
  </si>
  <si>
    <t>Sandeep Kumar Baliarsingh</t>
  </si>
  <si>
    <t>Sanskruti  Senapati</t>
  </si>
  <si>
    <t>Sarveen  Choudhury</t>
  </si>
  <si>
    <t>Saswat  Mohanty</t>
  </si>
  <si>
    <t>Satyadatta Beura</t>
  </si>
  <si>
    <t>Satyam  Sarbajit</t>
  </si>
  <si>
    <t>Seetal Soni Pradhan</t>
  </si>
  <si>
    <t xml:space="preserve">Shaurya  </t>
  </si>
  <si>
    <t>Sk Farhan Ali</t>
  </si>
  <si>
    <t>Smrutishree  Das</t>
  </si>
  <si>
    <t xml:space="preserve">Soham Dalabehera </t>
  </si>
  <si>
    <t>Soumyaa Swain</t>
  </si>
  <si>
    <t>Sourav  Mohanty</t>
  </si>
  <si>
    <t>Sriansu Kumar Nayak</t>
  </si>
  <si>
    <t>Subham Ranjan Patra</t>
  </si>
  <si>
    <t>Subhransu Shekhar Sahoo</t>
  </si>
  <si>
    <t>Surya  Samanta</t>
  </si>
  <si>
    <t>Sutanoy Mitra</t>
  </si>
  <si>
    <t>Swagat  Mishra</t>
  </si>
  <si>
    <t xml:space="preserve">Swagatika  </t>
  </si>
  <si>
    <t>Tattwadarshee  Panda</t>
  </si>
  <si>
    <t>Vaswati Mohanty</t>
  </si>
  <si>
    <t>Adyasha  Kunda</t>
  </si>
  <si>
    <t>Class XII (Science)-RS1</t>
  </si>
  <si>
    <t>Ajitava Sahoo</t>
  </si>
  <si>
    <t>Anjali  Nayak</t>
  </si>
  <si>
    <t>Ankit Giri</t>
  </si>
  <si>
    <t>Anshumali  Mohanty</t>
  </si>
  <si>
    <t xml:space="preserve">Anshuman Pradhan </t>
  </si>
  <si>
    <t>Anuska  Kasturi</t>
  </si>
  <si>
    <t xml:space="preserve">Ashirbad  </t>
  </si>
  <si>
    <t>Ashlesha  Badhai</t>
  </si>
  <si>
    <t>Ayush  Pradhan</t>
  </si>
  <si>
    <t>Bhabani Sankar Sahoo</t>
  </si>
  <si>
    <t>Biswajit  Parida</t>
  </si>
  <si>
    <t>Debarupa  Nayak</t>
  </si>
  <si>
    <t>Debashis  Sahoo</t>
  </si>
  <si>
    <t>Digbijay  Mahanta</t>
  </si>
  <si>
    <t xml:space="preserve">Ipsita  </t>
  </si>
  <si>
    <t>Jagadish  Pradhan</t>
  </si>
  <si>
    <t xml:space="preserve">Larenya  </t>
  </si>
  <si>
    <t xml:space="preserve">Monaliza  </t>
  </si>
  <si>
    <t>Om Bikash Mohanty</t>
  </si>
  <si>
    <t>Padmaja  Pratyusha</t>
  </si>
  <si>
    <t>Prateek  Patnaik</t>
  </si>
  <si>
    <t>Pratyush Kumar Panda</t>
  </si>
  <si>
    <t>Preeti Prangya Behura</t>
  </si>
  <si>
    <t>Punya Pratyush Sahoo</t>
  </si>
  <si>
    <t>Sahina  Khatun</t>
  </si>
  <si>
    <t>Samrudhi  Pradhan</t>
  </si>
  <si>
    <t>Saswat Das</t>
  </si>
  <si>
    <t>Saswati  Samal</t>
  </si>
  <si>
    <t>Shreyas Mishra</t>
  </si>
  <si>
    <t>Smruti  Tirtha  Samantaray</t>
  </si>
  <si>
    <t>Soumili Dey</t>
  </si>
  <si>
    <t>Soumyarani  Boita</t>
  </si>
  <si>
    <t>Srimath  Pradhan</t>
  </si>
  <si>
    <t>Sushree Satarupa Ray</t>
  </si>
  <si>
    <t>Swatishree  Nayak</t>
  </si>
  <si>
    <t>Tanishq  Mandal</t>
  </si>
  <si>
    <t xml:space="preserve">Vedvyash Garada </t>
  </si>
  <si>
    <t>Abhirup Mishra</t>
  </si>
  <si>
    <t>Class XII (Science)-RS3</t>
  </si>
  <si>
    <t xml:space="preserve">Adarsh  </t>
  </si>
  <si>
    <t>Adyasha  Priyadarshini</t>
  </si>
  <si>
    <t>Anand  Kumar</t>
  </si>
  <si>
    <t xml:space="preserve">Anshuman Dhara </t>
  </si>
  <si>
    <t xml:space="preserve">Anshuman Rout </t>
  </si>
  <si>
    <t>Anshumita  Pattnayak</t>
  </si>
  <si>
    <t xml:space="preserve">Aryan  </t>
  </si>
  <si>
    <t>Aryan  Mohapatra</t>
  </si>
  <si>
    <t>Ashmit  Soreng</t>
  </si>
  <si>
    <t>Baibhab  Pradhan</t>
  </si>
  <si>
    <t>Bhabishya Kumar Sahoo</t>
  </si>
  <si>
    <t>Bhumika  Khandelwal</t>
  </si>
  <si>
    <t xml:space="preserve">Bidusmitapradhan  </t>
  </si>
  <si>
    <t>Breonna  Ray</t>
  </si>
  <si>
    <t>Dibya Prakash Mishra</t>
  </si>
  <si>
    <t xml:space="preserve">Himanshu Ojha </t>
  </si>
  <si>
    <t>Himansu Padhi</t>
  </si>
  <si>
    <t>Kavish Krishn Sahu</t>
  </si>
  <si>
    <t>Krish Krishna Pradhan</t>
  </si>
  <si>
    <t>Manthan  Kejriwal</t>
  </si>
  <si>
    <t>Mohit Kumar Nayak</t>
  </si>
  <si>
    <t>Om Prakash Praharaj</t>
  </si>
  <si>
    <t>Omm Ayush</t>
  </si>
  <si>
    <t>Padma Shree Sahoo</t>
  </si>
  <si>
    <t>Prajukta Priyadarshini Nayak</t>
  </si>
  <si>
    <t>Ram Swarup Dutta</t>
  </si>
  <si>
    <t>Ritesh Kumar Subudhi</t>
  </si>
  <si>
    <t>Roshan  Kar</t>
  </si>
  <si>
    <t>Sai Satyajit Samantaray</t>
  </si>
  <si>
    <t>Sambeet Kumar Sahu</t>
  </si>
  <si>
    <t>Shivam Kumar</t>
  </si>
  <si>
    <t>Shriyans Purkayastha</t>
  </si>
  <si>
    <t>Shubham  Satyaprakash</t>
  </si>
  <si>
    <t>Sibansh Parija</t>
  </si>
  <si>
    <t>Somesh Kumar Sahoo</t>
  </si>
  <si>
    <t>Sulalit Kumar Pattnaik</t>
  </si>
  <si>
    <t>Sumit  Ku. Sahoo</t>
  </si>
  <si>
    <t>Supravat  Sahoo</t>
  </si>
  <si>
    <t>Surya Prakash Sahoo</t>
  </si>
  <si>
    <t>Vishwa Priyanshu Besra</t>
  </si>
  <si>
    <t xml:space="preserve">Adyasha  </t>
  </si>
  <si>
    <t>Class XII (Science)-RS4</t>
  </si>
  <si>
    <t>Amar  Pandey</t>
  </si>
  <si>
    <t>Ankit  Mohanty</t>
  </si>
  <si>
    <t>Ankita Priyadarshini Sahoo</t>
  </si>
  <si>
    <t>Apurba Mahato</t>
  </si>
  <si>
    <t>Aryaman  Biswal</t>
  </si>
  <si>
    <t>Dibyajyoti Swain</t>
  </si>
  <si>
    <t>Durga Prasad Majhi</t>
  </si>
  <si>
    <t>Ishaan Deb Nahak</t>
  </si>
  <si>
    <t>Janhvi  Das</t>
  </si>
  <si>
    <t xml:space="preserve">Kabya  </t>
  </si>
  <si>
    <t>Krishna  Parida</t>
  </si>
  <si>
    <t>Omm Ankit Behera</t>
  </si>
  <si>
    <t>Omm Prakash Satapathy</t>
  </si>
  <si>
    <t>Piyush Kumar Sahoo</t>
  </si>
  <si>
    <t>Prateek  Pradhan</t>
  </si>
  <si>
    <t>Priyanshu  Saha</t>
  </si>
  <si>
    <t>Rounak Mahapatra</t>
  </si>
  <si>
    <t xml:space="preserve">Salini  </t>
  </si>
  <si>
    <t xml:space="preserve">Shoumya  </t>
  </si>
  <si>
    <t>Smruti Ranjan Majhi</t>
  </si>
  <si>
    <t>Smruti Suhani Panda</t>
  </si>
  <si>
    <t>Sneha  Sahoo</t>
  </si>
  <si>
    <t>Sruti Sarathi Samal</t>
  </si>
  <si>
    <t>Subham  Nayak</t>
  </si>
  <si>
    <t xml:space="preserve">Subhankar  </t>
  </si>
  <si>
    <t xml:space="preserve">Subhashree  </t>
  </si>
  <si>
    <t>Sumit Kumar Khuntia</t>
  </si>
  <si>
    <t>Surjya Narayan Mohapatra</t>
  </si>
  <si>
    <t>Swadhyaya  Dwivedy</t>
  </si>
  <si>
    <t>Sweta Snigdha Sahoo</t>
  </si>
  <si>
    <t>Abhilipsha  Mohanty</t>
  </si>
  <si>
    <t>Class XII (Science)-RS5</t>
  </si>
  <si>
    <t xml:space="preserve">Alisha  </t>
  </si>
  <si>
    <t>Ananya  Luha</t>
  </si>
  <si>
    <t xml:space="preserve">Aniket  </t>
  </si>
  <si>
    <t>Anjali  Pareya</t>
  </si>
  <si>
    <t>Anoushka  Dash</t>
  </si>
  <si>
    <t>Anshuman Barika</t>
  </si>
  <si>
    <t>Arghadeep  Biswas</t>
  </si>
  <si>
    <t>Ashis  Padhi</t>
  </si>
  <si>
    <t xml:space="preserve">Asish  </t>
  </si>
  <si>
    <t xml:space="preserve">Bandan  </t>
  </si>
  <si>
    <t xml:space="preserve">Biswa Pragyan Sahoo </t>
  </si>
  <si>
    <t>C Nimir Tiriya</t>
  </si>
  <si>
    <t xml:space="preserve">Debdutt  </t>
  </si>
  <si>
    <t xml:space="preserve">Deepshikha Goon </t>
  </si>
  <si>
    <t>Gayatri  Kalas</t>
  </si>
  <si>
    <t>Kaniska  Nayak</t>
  </si>
  <si>
    <t xml:space="preserve">Kritika  </t>
  </si>
  <si>
    <t>Laxmipriya  Behera</t>
  </si>
  <si>
    <t>Naibedya  Rath</t>
  </si>
  <si>
    <t>Omshree   Nayak</t>
  </si>
  <si>
    <t>P M Saisidhi</t>
  </si>
  <si>
    <t>Pratyush Hotta</t>
  </si>
  <si>
    <t>Preet  Mohanty</t>
  </si>
  <si>
    <t xml:space="preserve">Priyanshu  </t>
  </si>
  <si>
    <t xml:space="preserve">R.sirisha  </t>
  </si>
  <si>
    <t>Rudra Narayan Patra</t>
  </si>
  <si>
    <t>Sabyasachi  Pradhan</t>
  </si>
  <si>
    <t>Sambeed Sekhar Swain</t>
  </si>
  <si>
    <t>Sandeepa  Sahoo</t>
  </si>
  <si>
    <t>Saswati Sahu</t>
  </si>
  <si>
    <t>Simran  Sahoo</t>
  </si>
  <si>
    <t>Soumesh Subhadarshee</t>
  </si>
  <si>
    <t>Soumya Ranjan Jena</t>
  </si>
  <si>
    <t>Sthitipragyan  Sahoo</t>
  </si>
  <si>
    <t>Subhankar  Nayak</t>
  </si>
  <si>
    <t xml:space="preserve">Sushree  </t>
  </si>
  <si>
    <t xml:space="preserve">Swapnil Dehury </t>
  </si>
  <si>
    <t xml:space="preserve">Swayamshree  Rath </t>
  </si>
  <si>
    <t>Tanushree  Mandal</t>
  </si>
  <si>
    <t>Urbee Bharati Sahoo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</si>
</sst>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XII-%20OAL%20%20N40\CLASS_XII%20_CT-2_RESULTS%20(20.08.24).xls" TargetMode="External"/><Relationship Id="rId1" Type="http://schemas.openxmlformats.org/officeDocument/2006/relationships/externalLinkPath" Target="/ODM/EXAM%20&amp;%20RESULT/XII-%20OAL%20%20N40/CLASS_XII%20_CT-2_RESULTS%20(20.08.24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I-CT-2-NEET-N40"/>
      <sheetName val="XII-CT-2-JEE-N40"/>
      <sheetName val="XII-CT-2-NEET-OAL"/>
      <sheetName val="XII-CT-2-JEE-OAL"/>
    </sheetNames>
    <sheetDataSet>
      <sheetData sheetId="0"/>
      <sheetData sheetId="1"/>
      <sheetData sheetId="2"/>
      <sheetData sheetId="3">
        <row r="7">
          <cell r="C7">
            <v>13138</v>
          </cell>
          <cell r="D7" t="str">
            <v>RS4</v>
          </cell>
          <cell r="E7" t="str">
            <v>JANHVI DAS</v>
          </cell>
          <cell r="F7">
            <v>31</v>
          </cell>
          <cell r="G7">
            <v>12</v>
          </cell>
          <cell r="H7">
            <v>14</v>
          </cell>
        </row>
        <row r="8">
          <cell r="C8">
            <v>13123</v>
          </cell>
          <cell r="D8" t="str">
            <v>RS-3</v>
          </cell>
          <cell r="E8" t="str">
            <v>SHRIYANS PURKAYASTHA</v>
          </cell>
          <cell r="F8">
            <v>27</v>
          </cell>
          <cell r="G8">
            <v>5</v>
          </cell>
          <cell r="H8">
            <v>23</v>
          </cell>
        </row>
        <row r="9">
          <cell r="C9">
            <v>13148</v>
          </cell>
          <cell r="D9" t="str">
            <v>RS-3</v>
          </cell>
          <cell r="E9" t="str">
            <v>SUBHAM SATYAPRAKASH</v>
          </cell>
          <cell r="F9">
            <v>27</v>
          </cell>
          <cell r="G9">
            <v>5</v>
          </cell>
          <cell r="H9">
            <v>23</v>
          </cell>
        </row>
        <row r="10">
          <cell r="C10">
            <v>13140</v>
          </cell>
          <cell r="D10" t="str">
            <v>RS4</v>
          </cell>
          <cell r="E10" t="str">
            <v>DISHA TIKHATRI</v>
          </cell>
          <cell r="F10">
            <v>21</v>
          </cell>
          <cell r="G10">
            <v>12</v>
          </cell>
          <cell r="H10">
            <v>19</v>
          </cell>
        </row>
        <row r="11">
          <cell r="C11">
            <v>14888</v>
          </cell>
          <cell r="D11" t="str">
            <v>RS1</v>
          </cell>
          <cell r="E11" t="str">
            <v>TANISHQ MANDAL</v>
          </cell>
          <cell r="F11">
            <v>35</v>
          </cell>
          <cell r="G11">
            <v>9</v>
          </cell>
          <cell r="H11">
            <v>7</v>
          </cell>
        </row>
        <row r="12">
          <cell r="C12">
            <v>13309</v>
          </cell>
          <cell r="D12" t="str">
            <v>RS-3</v>
          </cell>
          <cell r="E12" t="str">
            <v>SULALIT KUMAR PATTNAIK</v>
          </cell>
          <cell r="F12">
            <v>24</v>
          </cell>
          <cell r="G12">
            <v>5</v>
          </cell>
          <cell r="H12">
            <v>20</v>
          </cell>
        </row>
        <row r="13">
          <cell r="C13">
            <v>14978</v>
          </cell>
          <cell r="D13" t="str">
            <v>RS1</v>
          </cell>
          <cell r="E13" t="str">
            <v>SMRUTI TIRTHA SAMANTARAY</v>
          </cell>
          <cell r="F13">
            <v>30</v>
          </cell>
          <cell r="G13">
            <v>3</v>
          </cell>
          <cell r="H13">
            <v>16</v>
          </cell>
        </row>
        <row r="14">
          <cell r="C14">
            <v>13534</v>
          </cell>
          <cell r="D14" t="str">
            <v>RS-3</v>
          </cell>
          <cell r="E14" t="str">
            <v>MANTHAN KEJRIWAL</v>
          </cell>
          <cell r="F14">
            <v>22</v>
          </cell>
          <cell r="G14">
            <v>11</v>
          </cell>
          <cell r="H14">
            <v>14</v>
          </cell>
        </row>
        <row r="15">
          <cell r="C15">
            <v>14975</v>
          </cell>
          <cell r="E15" t="str">
            <v>Sutamay Mitra</v>
          </cell>
          <cell r="F15">
            <v>21</v>
          </cell>
          <cell r="G15">
            <v>17</v>
          </cell>
          <cell r="H15">
            <v>9</v>
          </cell>
        </row>
        <row r="16">
          <cell r="C16">
            <v>14951</v>
          </cell>
          <cell r="D16" t="str">
            <v>RS5</v>
          </cell>
          <cell r="E16" t="str">
            <v>NAIBEDYA RATH</v>
          </cell>
          <cell r="F16">
            <v>36</v>
          </cell>
          <cell r="G16">
            <v>3</v>
          </cell>
          <cell r="H16">
            <v>6</v>
          </cell>
        </row>
        <row r="17">
          <cell r="C17">
            <v>14959</v>
          </cell>
          <cell r="D17" t="str">
            <v>RS4</v>
          </cell>
          <cell r="E17" t="str">
            <v>SUMIT KUMAR KHUNTIA</v>
          </cell>
          <cell r="F17">
            <v>26</v>
          </cell>
          <cell r="G17">
            <v>6</v>
          </cell>
          <cell r="H17">
            <v>13</v>
          </cell>
        </row>
        <row r="18">
          <cell r="C18">
            <v>15210</v>
          </cell>
          <cell r="D18" t="str">
            <v>RS-3</v>
          </cell>
          <cell r="E18" t="str">
            <v>ASHMIT SORENG</v>
          </cell>
          <cell r="F18">
            <v>13</v>
          </cell>
          <cell r="G18">
            <v>18</v>
          </cell>
          <cell r="H18">
            <v>14</v>
          </cell>
        </row>
        <row r="19">
          <cell r="C19">
            <v>14199</v>
          </cell>
          <cell r="D19" t="str">
            <v>RS-3</v>
          </cell>
          <cell r="E19" t="str">
            <v>ABHIRUP MISHRA</v>
          </cell>
          <cell r="F19">
            <v>21</v>
          </cell>
          <cell r="G19">
            <v>8</v>
          </cell>
          <cell r="H19">
            <v>15</v>
          </cell>
        </row>
        <row r="20">
          <cell r="C20">
            <v>14725</v>
          </cell>
          <cell r="D20" t="str">
            <v>RS4</v>
          </cell>
          <cell r="E20" t="str">
            <v>SUBHRANSU SHEKHAR SAHOO</v>
          </cell>
          <cell r="F20">
            <v>21</v>
          </cell>
          <cell r="G20">
            <v>7</v>
          </cell>
          <cell r="H20">
            <v>15</v>
          </cell>
        </row>
        <row r="21">
          <cell r="C21">
            <v>14898</v>
          </cell>
          <cell r="D21" t="str">
            <v>RS4</v>
          </cell>
          <cell r="E21" t="str">
            <v>AMAR PANDEY</v>
          </cell>
          <cell r="F21">
            <v>35</v>
          </cell>
          <cell r="G21">
            <v>3</v>
          </cell>
          <cell r="H21">
            <v>5</v>
          </cell>
        </row>
        <row r="22">
          <cell r="C22">
            <v>13168</v>
          </cell>
          <cell r="D22" t="str">
            <v>RS-3</v>
          </cell>
          <cell r="E22" t="str">
            <v>SAMBEET KUMAR SAHU</v>
          </cell>
          <cell r="F22">
            <v>22</v>
          </cell>
          <cell r="G22">
            <v>0</v>
          </cell>
          <cell r="H22">
            <v>19</v>
          </cell>
        </row>
        <row r="23">
          <cell r="C23">
            <v>15124</v>
          </cell>
          <cell r="D23" t="str">
            <v>RS-3</v>
          </cell>
          <cell r="E23" t="str">
            <v>BHABISHYA KUMAR SAHOO</v>
          </cell>
          <cell r="F23">
            <v>22</v>
          </cell>
          <cell r="G23">
            <v>6</v>
          </cell>
          <cell r="H23">
            <v>13</v>
          </cell>
        </row>
        <row r="24">
          <cell r="C24">
            <v>15184</v>
          </cell>
          <cell r="D24" t="str">
            <v>RS-3</v>
          </cell>
          <cell r="E24" t="str">
            <v>OM PRAKASH PRAHARAJ</v>
          </cell>
          <cell r="F24">
            <v>15</v>
          </cell>
          <cell r="G24">
            <v>11</v>
          </cell>
          <cell r="H24">
            <v>15</v>
          </cell>
        </row>
        <row r="25">
          <cell r="C25">
            <v>14897</v>
          </cell>
          <cell r="D25" t="str">
            <v>RS-3</v>
          </cell>
          <cell r="E25" t="str">
            <v>RAM SWARUP DUTTA</v>
          </cell>
          <cell r="F25">
            <v>25</v>
          </cell>
          <cell r="G25">
            <v>7</v>
          </cell>
          <cell r="H25">
            <v>7</v>
          </cell>
        </row>
        <row r="26">
          <cell r="C26">
            <v>14977</v>
          </cell>
          <cell r="D26" t="str">
            <v>RS5</v>
          </cell>
          <cell r="E26" t="str">
            <v>SOUMESH SUBHADARSHEE</v>
          </cell>
          <cell r="F26">
            <v>31</v>
          </cell>
          <cell r="G26">
            <v>4</v>
          </cell>
          <cell r="H26">
            <v>3</v>
          </cell>
        </row>
        <row r="27">
          <cell r="C27">
            <v>15225</v>
          </cell>
          <cell r="E27" t="str">
            <v>Subham Ranjan Patra</v>
          </cell>
          <cell r="F27">
            <v>17</v>
          </cell>
          <cell r="G27">
            <v>9</v>
          </cell>
          <cell r="H27">
            <v>12</v>
          </cell>
        </row>
        <row r="28">
          <cell r="C28">
            <v>14942</v>
          </cell>
          <cell r="D28" t="str">
            <v>RS4</v>
          </cell>
          <cell r="E28" t="str">
            <v>SURJYA NARAYAN MOHAPATRA</v>
          </cell>
          <cell r="F28">
            <v>19</v>
          </cell>
          <cell r="G28">
            <v>5</v>
          </cell>
          <cell r="H28">
            <v>13</v>
          </cell>
        </row>
        <row r="29">
          <cell r="C29">
            <v>14961</v>
          </cell>
          <cell r="D29" t="str">
            <v>RS4</v>
          </cell>
          <cell r="E29" t="str">
            <v>OMM ANKIT BEHERA</v>
          </cell>
          <cell r="F29">
            <v>19</v>
          </cell>
          <cell r="G29">
            <v>5</v>
          </cell>
          <cell r="H29">
            <v>13</v>
          </cell>
        </row>
        <row r="30">
          <cell r="C30">
            <v>15044</v>
          </cell>
          <cell r="D30" t="str">
            <v>RS5</v>
          </cell>
          <cell r="E30" t="str">
            <v>DEBDUTT PANDA</v>
          </cell>
          <cell r="F30">
            <v>19</v>
          </cell>
          <cell r="G30">
            <v>5</v>
          </cell>
          <cell r="H30">
            <v>13</v>
          </cell>
        </row>
        <row r="31">
          <cell r="C31">
            <v>15073</v>
          </cell>
          <cell r="D31" t="str">
            <v>RS-3</v>
          </cell>
          <cell r="E31" t="str">
            <v>SIBANSH PARIJA</v>
          </cell>
          <cell r="F31">
            <v>19</v>
          </cell>
          <cell r="G31">
            <v>5</v>
          </cell>
          <cell r="H31">
            <v>13</v>
          </cell>
        </row>
        <row r="32">
          <cell r="C32">
            <v>13167</v>
          </cell>
          <cell r="D32" t="str">
            <v>RS-3</v>
          </cell>
          <cell r="E32" t="str">
            <v>SUMIT KU SAHOO</v>
          </cell>
          <cell r="F32">
            <v>13</v>
          </cell>
          <cell r="G32">
            <v>12</v>
          </cell>
          <cell r="H32">
            <v>11</v>
          </cell>
        </row>
        <row r="33">
          <cell r="C33">
            <v>13171</v>
          </cell>
          <cell r="D33" t="str">
            <v>RS-3</v>
          </cell>
          <cell r="E33" t="str">
            <v>HIMANSU PADHI</v>
          </cell>
          <cell r="F33">
            <v>12</v>
          </cell>
          <cell r="G33">
            <v>9</v>
          </cell>
          <cell r="H33">
            <v>15</v>
          </cell>
        </row>
        <row r="34">
          <cell r="C34">
            <v>14521</v>
          </cell>
          <cell r="D34" t="str">
            <v>RS4</v>
          </cell>
          <cell r="E34" t="str">
            <v>ISHAAN DEB NAHAK</v>
          </cell>
          <cell r="F34">
            <v>22</v>
          </cell>
          <cell r="G34">
            <v>-1</v>
          </cell>
          <cell r="H34">
            <v>15</v>
          </cell>
        </row>
        <row r="35">
          <cell r="C35">
            <v>14724</v>
          </cell>
          <cell r="E35" t="str">
            <v>Anurag Nayak</v>
          </cell>
          <cell r="F35">
            <v>22</v>
          </cell>
          <cell r="G35">
            <v>-1</v>
          </cell>
          <cell r="H35">
            <v>15</v>
          </cell>
        </row>
        <row r="36">
          <cell r="C36">
            <v>14760</v>
          </cell>
          <cell r="D36" t="str">
            <v>RS4</v>
          </cell>
          <cell r="E36" t="str">
            <v>ANISH MOHARANA</v>
          </cell>
          <cell r="F36">
            <v>22</v>
          </cell>
          <cell r="G36">
            <v>-1</v>
          </cell>
          <cell r="H36">
            <v>15</v>
          </cell>
        </row>
        <row r="37">
          <cell r="C37">
            <v>13163</v>
          </cell>
          <cell r="D37" t="str">
            <v>RS-3</v>
          </cell>
          <cell r="E37" t="str">
            <v>ARYAN MOHAPATRA</v>
          </cell>
          <cell r="F37">
            <v>21</v>
          </cell>
          <cell r="G37">
            <v>0</v>
          </cell>
          <cell r="H37">
            <v>14</v>
          </cell>
        </row>
        <row r="38">
          <cell r="C38">
            <v>14808</v>
          </cell>
          <cell r="D38" t="str">
            <v>RS1</v>
          </cell>
          <cell r="E38" t="str">
            <v>PRATEEK PATNAIK</v>
          </cell>
          <cell r="F38">
            <v>26</v>
          </cell>
          <cell r="G38">
            <v>3</v>
          </cell>
          <cell r="H38">
            <v>5</v>
          </cell>
        </row>
        <row r="39">
          <cell r="C39">
            <v>14989</v>
          </cell>
          <cell r="D39" t="str">
            <v>RS4</v>
          </cell>
          <cell r="E39" t="str">
            <v>SUBHANKAR NANDI</v>
          </cell>
          <cell r="F39">
            <v>15</v>
          </cell>
          <cell r="G39">
            <v>6</v>
          </cell>
          <cell r="H39">
            <v>13</v>
          </cell>
        </row>
        <row r="40">
          <cell r="C40">
            <v>15042</v>
          </cell>
          <cell r="D40" t="str">
            <v>RS4</v>
          </cell>
          <cell r="E40" t="str">
            <v>APURBA MAHATO</v>
          </cell>
          <cell r="F40">
            <v>15</v>
          </cell>
          <cell r="G40">
            <v>6</v>
          </cell>
          <cell r="H40">
            <v>13</v>
          </cell>
        </row>
        <row r="41">
          <cell r="C41">
            <v>15104</v>
          </cell>
          <cell r="D41" t="str">
            <v>RS-3</v>
          </cell>
          <cell r="E41" t="str">
            <v>IPSITA PRIYADARSHINI NAYAK</v>
          </cell>
          <cell r="F41">
            <v>16</v>
          </cell>
          <cell r="G41">
            <v>6</v>
          </cell>
          <cell r="H41">
            <v>12</v>
          </cell>
        </row>
        <row r="42">
          <cell r="C42">
            <v>14934</v>
          </cell>
          <cell r="D42" t="str">
            <v>RS-3</v>
          </cell>
          <cell r="E42" t="str">
            <v>PADMA SHREE SAHOO</v>
          </cell>
          <cell r="F42">
            <v>17</v>
          </cell>
          <cell r="G42">
            <v>4</v>
          </cell>
          <cell r="H42">
            <v>12</v>
          </cell>
        </row>
        <row r="43">
          <cell r="C43">
            <v>15034</v>
          </cell>
          <cell r="D43" t="str">
            <v>RS4</v>
          </cell>
          <cell r="E43" t="str">
            <v>ROUNAK MAHAPATRA</v>
          </cell>
          <cell r="F43">
            <v>14</v>
          </cell>
          <cell r="G43">
            <v>5</v>
          </cell>
          <cell r="H43">
            <v>14</v>
          </cell>
        </row>
        <row r="44">
          <cell r="C44">
            <v>15119</v>
          </cell>
          <cell r="D44" t="str">
            <v>RS4</v>
          </cell>
          <cell r="E44" t="str">
            <v>SHOUMYA SHOBHAM NAYAK</v>
          </cell>
          <cell r="F44">
            <v>14</v>
          </cell>
          <cell r="G44">
            <v>5</v>
          </cell>
          <cell r="H44">
            <v>14</v>
          </cell>
        </row>
        <row r="45">
          <cell r="C45">
            <v>13124</v>
          </cell>
          <cell r="D45" t="str">
            <v>RS4</v>
          </cell>
          <cell r="E45" t="str">
            <v>PRATEEK PRADHAN</v>
          </cell>
          <cell r="F45">
            <v>11</v>
          </cell>
          <cell r="G45">
            <v>6</v>
          </cell>
          <cell r="H45">
            <v>15</v>
          </cell>
        </row>
        <row r="46">
          <cell r="C46">
            <v>14946</v>
          </cell>
          <cell r="D46" t="str">
            <v>RS-3</v>
          </cell>
          <cell r="E46" t="str">
            <v>ADARSH KUMAR BARIK</v>
          </cell>
          <cell r="F46">
            <v>19</v>
          </cell>
          <cell r="G46">
            <v>5</v>
          </cell>
          <cell r="H46">
            <v>8</v>
          </cell>
        </row>
        <row r="47">
          <cell r="C47">
            <v>13368</v>
          </cell>
          <cell r="D47" t="str">
            <v>RS4</v>
          </cell>
          <cell r="E47" t="str">
            <v>SWETA SNIGDHA SAHOO</v>
          </cell>
          <cell r="F47">
            <v>31</v>
          </cell>
          <cell r="G47">
            <v>-1</v>
          </cell>
          <cell r="H47">
            <v>1</v>
          </cell>
        </row>
        <row r="48">
          <cell r="C48">
            <v>13838</v>
          </cell>
          <cell r="D48" t="str">
            <v>RS-3</v>
          </cell>
          <cell r="E48" t="str">
            <v>SRIANSU KUMAR NAYAK</v>
          </cell>
          <cell r="F48">
            <v>22</v>
          </cell>
          <cell r="G48">
            <v>-6</v>
          </cell>
          <cell r="H48">
            <v>15</v>
          </cell>
        </row>
        <row r="49">
          <cell r="C49">
            <v>14811</v>
          </cell>
          <cell r="D49" t="str">
            <v>RS5</v>
          </cell>
          <cell r="E49" t="str">
            <v>ABHILIPSHA MOHANTY</v>
          </cell>
          <cell r="F49">
            <v>14</v>
          </cell>
          <cell r="G49">
            <v>21</v>
          </cell>
          <cell r="H49">
            <v>-4</v>
          </cell>
        </row>
        <row r="50">
          <cell r="C50">
            <v>13134</v>
          </cell>
          <cell r="D50" t="str">
            <v>RS4</v>
          </cell>
          <cell r="E50" t="str">
            <v>ANKIT MOHANTY</v>
          </cell>
          <cell r="F50">
            <v>14</v>
          </cell>
          <cell r="G50">
            <v>6</v>
          </cell>
          <cell r="H50">
            <v>10</v>
          </cell>
        </row>
        <row r="51">
          <cell r="C51">
            <v>14767</v>
          </cell>
          <cell r="D51" t="str">
            <v>RS-3</v>
          </cell>
          <cell r="E51" t="str">
            <v>OMM AYUSH</v>
          </cell>
          <cell r="F51">
            <v>14</v>
          </cell>
          <cell r="G51">
            <v>5</v>
          </cell>
          <cell r="H51">
            <v>11</v>
          </cell>
        </row>
        <row r="52">
          <cell r="C52">
            <v>14814</v>
          </cell>
          <cell r="D52" t="str">
            <v>RS4</v>
          </cell>
          <cell r="E52" t="str">
            <v>KABYA MOHAPATRA</v>
          </cell>
          <cell r="F52">
            <v>29</v>
          </cell>
          <cell r="G52">
            <v>2</v>
          </cell>
          <cell r="H52">
            <v>-1</v>
          </cell>
        </row>
        <row r="53">
          <cell r="C53">
            <v>15002</v>
          </cell>
          <cell r="D53" t="str">
            <v>RS4</v>
          </cell>
          <cell r="E53" t="str">
            <v>ANKITA PRIYADARSINI SAHOO</v>
          </cell>
          <cell r="F53">
            <v>10</v>
          </cell>
          <cell r="G53">
            <v>16</v>
          </cell>
          <cell r="H53">
            <v>4</v>
          </cell>
        </row>
        <row r="54">
          <cell r="C54">
            <v>15196</v>
          </cell>
          <cell r="D54" t="str">
            <v>RS-3</v>
          </cell>
          <cell r="E54" t="str">
            <v>ANSHUMAN ROUT</v>
          </cell>
          <cell r="F54">
            <v>7</v>
          </cell>
          <cell r="G54">
            <v>16</v>
          </cell>
          <cell r="H54">
            <v>7</v>
          </cell>
        </row>
        <row r="55">
          <cell r="C55">
            <v>13126</v>
          </cell>
          <cell r="D55" t="str">
            <v>RS4</v>
          </cell>
          <cell r="E55" t="str">
            <v>SMRUTI SUHANI PANDA</v>
          </cell>
          <cell r="F55">
            <v>15</v>
          </cell>
          <cell r="G55">
            <v>6</v>
          </cell>
          <cell r="H55">
            <v>8</v>
          </cell>
        </row>
        <row r="56">
          <cell r="C56">
            <v>14958</v>
          </cell>
          <cell r="D56" t="str">
            <v>RS-3</v>
          </cell>
          <cell r="E56" t="str">
            <v>RITESH KUMAR SUBUDHI</v>
          </cell>
          <cell r="F56">
            <v>26</v>
          </cell>
          <cell r="G56">
            <v>-2</v>
          </cell>
          <cell r="H56">
            <v>5</v>
          </cell>
        </row>
        <row r="57">
          <cell r="C57">
            <v>15134</v>
          </cell>
          <cell r="D57" t="str">
            <v>RS1</v>
          </cell>
          <cell r="E57" t="str">
            <v>IPSITA SENAPATI</v>
          </cell>
          <cell r="F57">
            <v>15</v>
          </cell>
          <cell r="G57">
            <v>6</v>
          </cell>
          <cell r="H57">
            <v>8</v>
          </cell>
        </row>
        <row r="58">
          <cell r="C58">
            <v>14793</v>
          </cell>
          <cell r="D58" t="str">
            <v>RS-3</v>
          </cell>
          <cell r="E58" t="str">
            <v>BREONNA RAY</v>
          </cell>
          <cell r="F58">
            <v>22</v>
          </cell>
          <cell r="G58">
            <v>6</v>
          </cell>
          <cell r="H58">
            <v>0</v>
          </cell>
        </row>
        <row r="59">
          <cell r="C59">
            <v>13018</v>
          </cell>
          <cell r="D59" t="str">
            <v>RS1</v>
          </cell>
          <cell r="E59" t="str">
            <v>ANSHUMAN PRADHAN</v>
          </cell>
          <cell r="F59">
            <v>10</v>
          </cell>
          <cell r="G59">
            <v>12</v>
          </cell>
          <cell r="H59">
            <v>5</v>
          </cell>
        </row>
        <row r="60">
          <cell r="C60">
            <v>14813</v>
          </cell>
          <cell r="D60" t="str">
            <v>RS5</v>
          </cell>
          <cell r="E60" t="str">
            <v>PREET MOHANTY</v>
          </cell>
          <cell r="F60">
            <v>18</v>
          </cell>
          <cell r="G60">
            <v>10</v>
          </cell>
          <cell r="H60">
            <v>-1</v>
          </cell>
        </row>
        <row r="61">
          <cell r="C61">
            <v>14848</v>
          </cell>
          <cell r="D61" t="str">
            <v>RS1</v>
          </cell>
          <cell r="E61" t="str">
            <v>AJITAVA SAHOO</v>
          </cell>
          <cell r="F61">
            <v>27</v>
          </cell>
          <cell r="G61">
            <v>1</v>
          </cell>
          <cell r="H61">
            <v>-1</v>
          </cell>
        </row>
        <row r="62">
          <cell r="C62">
            <v>15133</v>
          </cell>
          <cell r="D62" t="str">
            <v>RS-3</v>
          </cell>
          <cell r="E62" t="str">
            <v>BHUMIKA KHANDELWAL</v>
          </cell>
          <cell r="F62">
            <v>12</v>
          </cell>
          <cell r="G62">
            <v>6</v>
          </cell>
          <cell r="H62">
            <v>9</v>
          </cell>
        </row>
        <row r="63">
          <cell r="C63">
            <v>15045</v>
          </cell>
          <cell r="D63" t="str">
            <v>RS4</v>
          </cell>
          <cell r="E63" t="str">
            <v>PIYUSH KUMAR SAHOO</v>
          </cell>
          <cell r="F63">
            <v>12</v>
          </cell>
          <cell r="G63">
            <v>2</v>
          </cell>
          <cell r="H63">
            <v>12</v>
          </cell>
        </row>
        <row r="64">
          <cell r="C64">
            <v>13083</v>
          </cell>
          <cell r="D64" t="str">
            <v>RS4</v>
          </cell>
          <cell r="E64" t="str">
            <v>PRIYANSHU SAHA</v>
          </cell>
          <cell r="F64">
            <v>19</v>
          </cell>
          <cell r="G64">
            <v>-1</v>
          </cell>
          <cell r="H64">
            <v>7</v>
          </cell>
        </row>
        <row r="65">
          <cell r="C65">
            <v>14783</v>
          </cell>
          <cell r="D65" t="str">
            <v>RS4</v>
          </cell>
          <cell r="E65" t="str">
            <v>SMRUTI RANJAN MAJHI</v>
          </cell>
          <cell r="F65">
            <v>14</v>
          </cell>
          <cell r="G65">
            <v>10</v>
          </cell>
          <cell r="H65">
            <v>1</v>
          </cell>
        </row>
        <row r="66">
          <cell r="C66">
            <v>14843</v>
          </cell>
          <cell r="D66" t="str">
            <v>RS-3</v>
          </cell>
          <cell r="E66" t="str">
            <v>ROSHAN KAR</v>
          </cell>
          <cell r="F66">
            <v>22</v>
          </cell>
          <cell r="G66">
            <v>3</v>
          </cell>
          <cell r="H66">
            <v>0</v>
          </cell>
        </row>
        <row r="67">
          <cell r="C67">
            <v>15282</v>
          </cell>
          <cell r="D67" t="str">
            <v>RS1</v>
          </cell>
          <cell r="E67" t="str">
            <v>JAGADISH PRADHAN</v>
          </cell>
          <cell r="F67">
            <v>13</v>
          </cell>
          <cell r="G67">
            <v>3</v>
          </cell>
          <cell r="H67">
            <v>9</v>
          </cell>
        </row>
        <row r="68">
          <cell r="C68">
            <v>14781</v>
          </cell>
          <cell r="D68" t="str">
            <v>RS4</v>
          </cell>
          <cell r="E68" t="str">
            <v>SNEHA SAHOO</v>
          </cell>
          <cell r="F68">
            <v>22</v>
          </cell>
          <cell r="G68">
            <v>2</v>
          </cell>
          <cell r="H68">
            <v>0</v>
          </cell>
        </row>
        <row r="69">
          <cell r="C69">
            <v>14828</v>
          </cell>
          <cell r="D69" t="str">
            <v>RS-3</v>
          </cell>
          <cell r="E69" t="str">
            <v>SHIVAM KUMAR</v>
          </cell>
          <cell r="F69">
            <v>16</v>
          </cell>
          <cell r="G69">
            <v>0</v>
          </cell>
          <cell r="H69">
            <v>8</v>
          </cell>
        </row>
        <row r="70">
          <cell r="C70">
            <v>15126</v>
          </cell>
          <cell r="D70" t="str">
            <v>RS4</v>
          </cell>
          <cell r="E70" t="str">
            <v>SALINI ROUT</v>
          </cell>
          <cell r="F70">
            <v>13</v>
          </cell>
          <cell r="G70">
            <v>5</v>
          </cell>
          <cell r="H70">
            <v>5</v>
          </cell>
        </row>
        <row r="71">
          <cell r="C71">
            <v>15242</v>
          </cell>
          <cell r="E71" t="str">
            <v>B.G. Bhumika Bahalia</v>
          </cell>
          <cell r="F71">
            <v>13</v>
          </cell>
          <cell r="G71">
            <v>10</v>
          </cell>
          <cell r="H71">
            <v>0</v>
          </cell>
        </row>
        <row r="72">
          <cell r="C72">
            <v>15293</v>
          </cell>
          <cell r="E72" t="str">
            <v>Sharya Vansh Bachhan</v>
          </cell>
          <cell r="F72">
            <v>13</v>
          </cell>
          <cell r="G72">
            <v>10</v>
          </cell>
          <cell r="H72">
            <v>0</v>
          </cell>
        </row>
        <row r="73">
          <cell r="C73">
            <v>13172</v>
          </cell>
          <cell r="D73" t="str">
            <v>RS-3</v>
          </cell>
          <cell r="E73" t="str">
            <v>KRISH KRISHNA PRADHAN</v>
          </cell>
          <cell r="F73">
            <v>13</v>
          </cell>
          <cell r="G73">
            <v>10</v>
          </cell>
          <cell r="H73">
            <v>-1</v>
          </cell>
        </row>
        <row r="74">
          <cell r="C74">
            <v>14846</v>
          </cell>
          <cell r="D74" t="str">
            <v>RS5</v>
          </cell>
          <cell r="E74" t="str">
            <v>SABYASACHI PRADHAN</v>
          </cell>
          <cell r="F74">
            <v>19</v>
          </cell>
          <cell r="G74">
            <v>-1</v>
          </cell>
          <cell r="H74">
            <v>4</v>
          </cell>
        </row>
        <row r="75">
          <cell r="C75">
            <v>15253</v>
          </cell>
          <cell r="D75" t="str">
            <v>RS5</v>
          </cell>
          <cell r="E75" t="str">
            <v>ARGHADEEP BISWAS</v>
          </cell>
          <cell r="F75">
            <v>17</v>
          </cell>
          <cell r="G75">
            <v>-4</v>
          </cell>
          <cell r="H75">
            <v>9</v>
          </cell>
        </row>
        <row r="76">
          <cell r="C76">
            <v>14890</v>
          </cell>
          <cell r="D76" t="str">
            <v>RS-3</v>
          </cell>
          <cell r="E76" t="str">
            <v>HIMANSHU OJHA</v>
          </cell>
          <cell r="F76">
            <v>11</v>
          </cell>
          <cell r="G76">
            <v>9</v>
          </cell>
          <cell r="H76">
            <v>1</v>
          </cell>
        </row>
        <row r="77">
          <cell r="C77">
            <v>14740</v>
          </cell>
          <cell r="D77" t="str">
            <v>RS-3</v>
          </cell>
          <cell r="E77" t="str">
            <v>BIDUSMITA PRADHAN</v>
          </cell>
          <cell r="F77">
            <v>19</v>
          </cell>
          <cell r="G77">
            <v>-3</v>
          </cell>
          <cell r="H77">
            <v>3</v>
          </cell>
        </row>
        <row r="78">
          <cell r="C78">
            <v>14815</v>
          </cell>
          <cell r="D78" t="str">
            <v>RS4</v>
          </cell>
          <cell r="E78" t="str">
            <v>SUBHASHREE PRIYADARSHINI</v>
          </cell>
          <cell r="F78">
            <v>18</v>
          </cell>
          <cell r="G78">
            <v>2</v>
          </cell>
          <cell r="H78">
            <v>-1</v>
          </cell>
        </row>
        <row r="79">
          <cell r="C79">
            <v>14831</v>
          </cell>
          <cell r="D79" t="str">
            <v>RS-3</v>
          </cell>
          <cell r="E79" t="str">
            <v>ADYASHA PRIYADARSHINI</v>
          </cell>
          <cell r="F79">
            <v>10</v>
          </cell>
          <cell r="G79">
            <v>9</v>
          </cell>
          <cell r="H79">
            <v>0</v>
          </cell>
        </row>
        <row r="80">
          <cell r="C80">
            <v>15217</v>
          </cell>
          <cell r="D80" t="str">
            <v>RS-3</v>
          </cell>
          <cell r="E80" t="str">
            <v>MOHIT KUMAR NAYAK</v>
          </cell>
          <cell r="F80">
            <v>13</v>
          </cell>
          <cell r="G80">
            <v>-3</v>
          </cell>
          <cell r="H80">
            <v>8</v>
          </cell>
        </row>
        <row r="81">
          <cell r="C81">
            <v>13132</v>
          </cell>
          <cell r="D81" t="str">
            <v>RS5</v>
          </cell>
          <cell r="E81" t="str">
            <v>ANOUSHKA DASH</v>
          </cell>
          <cell r="F81">
            <v>17</v>
          </cell>
          <cell r="G81">
            <v>-6</v>
          </cell>
          <cell r="H81">
            <v>6</v>
          </cell>
        </row>
        <row r="82">
          <cell r="C82">
            <v>13143</v>
          </cell>
          <cell r="D82" t="str">
            <v>RS4</v>
          </cell>
          <cell r="E82" t="str">
            <v>ADYASHA BISWAL</v>
          </cell>
          <cell r="F82">
            <v>19</v>
          </cell>
          <cell r="G82">
            <v>1</v>
          </cell>
          <cell r="H82">
            <v>-3</v>
          </cell>
        </row>
        <row r="83">
          <cell r="C83">
            <v>14841</v>
          </cell>
          <cell r="D83" t="str">
            <v>RS1</v>
          </cell>
          <cell r="E83" t="str">
            <v>BHABANI SANKAR SAHOO</v>
          </cell>
          <cell r="F83">
            <v>14</v>
          </cell>
          <cell r="G83">
            <v>-1</v>
          </cell>
          <cell r="H83">
            <v>4</v>
          </cell>
        </row>
        <row r="84">
          <cell r="C84">
            <v>15207</v>
          </cell>
          <cell r="E84" t="str">
            <v>Aryan Das</v>
          </cell>
          <cell r="F84">
            <v>15</v>
          </cell>
          <cell r="G84">
            <v>6</v>
          </cell>
          <cell r="H84">
            <v>-4</v>
          </cell>
        </row>
        <row r="85">
          <cell r="C85">
            <v>14777</v>
          </cell>
          <cell r="D85" t="str">
            <v>RS-3</v>
          </cell>
          <cell r="E85" t="str">
            <v>ANSHUMITA PATTNAYAK</v>
          </cell>
          <cell r="F85">
            <v>14</v>
          </cell>
          <cell r="G85">
            <v>4</v>
          </cell>
          <cell r="H85">
            <v>-2</v>
          </cell>
        </row>
        <row r="86">
          <cell r="C86">
            <v>14812</v>
          </cell>
          <cell r="D86" t="str">
            <v>RS-3</v>
          </cell>
          <cell r="E86" t="str">
            <v>SOMESH KUMAR SAHOO</v>
          </cell>
          <cell r="F86">
            <v>13</v>
          </cell>
          <cell r="G86">
            <v>-1</v>
          </cell>
          <cell r="H86">
            <v>4</v>
          </cell>
        </row>
        <row r="87">
          <cell r="C87">
            <v>14885</v>
          </cell>
          <cell r="D87" t="str">
            <v>RS5</v>
          </cell>
          <cell r="E87" t="str">
            <v>SAMBEED SEKHAR SWAIN</v>
          </cell>
          <cell r="F87">
            <v>11</v>
          </cell>
          <cell r="G87">
            <v>0</v>
          </cell>
          <cell r="H87">
            <v>4</v>
          </cell>
        </row>
        <row r="88">
          <cell r="C88">
            <v>15310</v>
          </cell>
          <cell r="E88" t="str">
            <v>Smrutishree Das</v>
          </cell>
          <cell r="F88">
            <v>9</v>
          </cell>
          <cell r="G88">
            <v>5</v>
          </cell>
          <cell r="H88">
            <v>1</v>
          </cell>
        </row>
        <row r="89">
          <cell r="C89">
            <v>15123</v>
          </cell>
          <cell r="E89" t="str">
            <v>Arpita S Bal</v>
          </cell>
          <cell r="F89">
            <v>-2</v>
          </cell>
          <cell r="G89">
            <v>12</v>
          </cell>
          <cell r="H89">
            <v>4</v>
          </cell>
        </row>
        <row r="90">
          <cell r="C90">
            <v>15244</v>
          </cell>
          <cell r="D90" t="str">
            <v>RS4</v>
          </cell>
          <cell r="E90" t="str">
            <v>KRISHNA PARIDA</v>
          </cell>
          <cell r="F90">
            <v>8</v>
          </cell>
          <cell r="G90">
            <v>1</v>
          </cell>
          <cell r="H90">
            <v>5</v>
          </cell>
        </row>
        <row r="91">
          <cell r="C91">
            <v>13133</v>
          </cell>
          <cell r="D91" t="str">
            <v>RS-3</v>
          </cell>
          <cell r="E91" t="str">
            <v>DIBYA PRAKASH MISHRA</v>
          </cell>
          <cell r="F91">
            <v>2</v>
          </cell>
          <cell r="G91">
            <v>5</v>
          </cell>
          <cell r="H91">
            <v>6</v>
          </cell>
        </row>
        <row r="92">
          <cell r="C92">
            <v>15252</v>
          </cell>
          <cell r="D92" t="str">
            <v>RS-3</v>
          </cell>
          <cell r="E92" t="str">
            <v>SURYA PRAKASH SAHOO</v>
          </cell>
          <cell r="F92">
            <v>8</v>
          </cell>
          <cell r="G92">
            <v>1</v>
          </cell>
          <cell r="H92">
            <v>4</v>
          </cell>
        </row>
        <row r="93">
          <cell r="C93">
            <v>15341</v>
          </cell>
          <cell r="E93" t="str">
            <v>Anand Kumar</v>
          </cell>
          <cell r="F93">
            <v>2</v>
          </cell>
          <cell r="G93">
            <v>7</v>
          </cell>
          <cell r="H93">
            <v>4</v>
          </cell>
        </row>
        <row r="94">
          <cell r="C94">
            <v>15254</v>
          </cell>
          <cell r="D94" t="str">
            <v>RS4</v>
          </cell>
          <cell r="E94" t="str">
            <v>OMM PRAKASH SATAPATHY</v>
          </cell>
          <cell r="F94">
            <v>8</v>
          </cell>
          <cell r="G94">
            <v>-5</v>
          </cell>
          <cell r="H94">
            <v>8</v>
          </cell>
        </row>
        <row r="95">
          <cell r="C95">
            <v>15348</v>
          </cell>
          <cell r="D95" t="str">
            <v>RS4</v>
          </cell>
          <cell r="E95" t="str">
            <v>SWADHYAYA DWIVEDY</v>
          </cell>
          <cell r="F95">
            <v>11</v>
          </cell>
          <cell r="G95">
            <v>-4</v>
          </cell>
          <cell r="H95">
            <v>4</v>
          </cell>
        </row>
        <row r="96">
          <cell r="C96">
            <v>14830</v>
          </cell>
          <cell r="D96" t="str">
            <v>RS1</v>
          </cell>
          <cell r="E96" t="str">
            <v>DEBASHIS SAHOO</v>
          </cell>
          <cell r="F96">
            <v>13</v>
          </cell>
          <cell r="G96">
            <v>-1</v>
          </cell>
          <cell r="H96">
            <v>-2</v>
          </cell>
        </row>
        <row r="97">
          <cell r="C97">
            <v>15170</v>
          </cell>
          <cell r="D97" t="str">
            <v>RS5</v>
          </cell>
          <cell r="E97" t="str">
            <v>PRIYANSHU DAS</v>
          </cell>
          <cell r="F97">
            <v>7</v>
          </cell>
          <cell r="G97">
            <v>1</v>
          </cell>
          <cell r="H97">
            <v>1</v>
          </cell>
        </row>
        <row r="98">
          <cell r="C98">
            <v>15152</v>
          </cell>
          <cell r="D98" t="str">
            <v>RS4</v>
          </cell>
          <cell r="E98" t="str">
            <v>SUBHAM NAYAK</v>
          </cell>
          <cell r="F98">
            <v>8</v>
          </cell>
          <cell r="G98">
            <v>-4</v>
          </cell>
          <cell r="H98">
            <v>4</v>
          </cell>
        </row>
        <row r="99">
          <cell r="C99">
            <v>15190</v>
          </cell>
          <cell r="D99" t="str">
            <v>RS-3</v>
          </cell>
          <cell r="E99" t="str">
            <v>KAVISH KRISHN SAHU</v>
          </cell>
          <cell r="F99">
            <v>9</v>
          </cell>
          <cell r="G99">
            <v>0</v>
          </cell>
          <cell r="H99">
            <v>-2</v>
          </cell>
        </row>
        <row r="100">
          <cell r="C100">
            <v>14779</v>
          </cell>
          <cell r="D100" t="str">
            <v>RS-3</v>
          </cell>
          <cell r="E100" t="str">
            <v>PRAJUKTA PRIYADARSHINI NAYAK</v>
          </cell>
          <cell r="F100">
            <v>-1</v>
          </cell>
          <cell r="G100">
            <v>7</v>
          </cell>
          <cell r="H100">
            <v>0</v>
          </cell>
        </row>
        <row r="101">
          <cell r="C101">
            <v>15353</v>
          </cell>
          <cell r="D101" t="str">
            <v>RS4</v>
          </cell>
          <cell r="E101" t="str">
            <v>SRUTI SARATHI SAMAL</v>
          </cell>
          <cell r="F101">
            <v>1</v>
          </cell>
          <cell r="G101">
            <v>1</v>
          </cell>
          <cell r="H101">
            <v>2</v>
          </cell>
        </row>
        <row r="102">
          <cell r="C102">
            <v>15192</v>
          </cell>
          <cell r="D102" t="str">
            <v>RS-3</v>
          </cell>
          <cell r="E102" t="str">
            <v>VISHWA PRIYANSHU BESRA</v>
          </cell>
          <cell r="F102">
            <v>9</v>
          </cell>
          <cell r="G102">
            <v>-3</v>
          </cell>
          <cell r="H102">
            <v>-3</v>
          </cell>
        </row>
        <row r="103">
          <cell r="C103">
            <v>15125</v>
          </cell>
          <cell r="D103" t="str">
            <v>RS-3</v>
          </cell>
          <cell r="E103" t="str">
            <v>AARYAN JAISWAL</v>
          </cell>
          <cell r="F103">
            <v>-1</v>
          </cell>
          <cell r="G103">
            <v>-8</v>
          </cell>
          <cell r="H103">
            <v>7</v>
          </cell>
        </row>
        <row r="104">
          <cell r="C104">
            <v>15146</v>
          </cell>
          <cell r="E104" t="str">
            <v>Piyalee Priyadarshinee</v>
          </cell>
          <cell r="F104">
            <v>-9</v>
          </cell>
          <cell r="G104">
            <v>9</v>
          </cell>
          <cell r="H104">
            <v>-4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09"/>
  <sheetViews>
    <sheetView tabSelected="1" workbookViewId="0">
      <selection activeCell="N20" sqref="N20"/>
    </sheetView>
  </sheetViews>
  <sheetFormatPr defaultRowHeight="14.4" x14ac:dyDescent="0.3"/>
  <cols>
    <col min="2" max="2" width="26.5546875" customWidth="1"/>
  </cols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>
        <v>240823043852585</v>
      </c>
    </row>
    <row r="3" spans="1:7" x14ac:dyDescent="0.3">
      <c r="A3" t="s">
        <v>3</v>
      </c>
      <c r="B3" t="s">
        <v>4</v>
      </c>
    </row>
    <row r="4" spans="1:7" x14ac:dyDescent="0.3">
      <c r="A4" t="s">
        <v>5</v>
      </c>
      <c r="B4" t="s">
        <v>6</v>
      </c>
    </row>
    <row r="6" spans="1:7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</row>
    <row r="7" spans="1:7" x14ac:dyDescent="0.3">
      <c r="A7">
        <v>1</v>
      </c>
      <c r="B7" t="s">
        <v>14</v>
      </c>
      <c r="C7" t="s">
        <v>15</v>
      </c>
      <c r="D7">
        <v>14768</v>
      </c>
      <c r="E7" t="e">
        <f t="array" ref="E7:G7">VLOOKUP(D7,'[1]XII-CT-2-JEE-OAL'!$C$7:$H$104,{4,5,6},0)</f>
        <v>#N/A</v>
      </c>
      <c r="F7" t="e">
        <v>#N/A</v>
      </c>
      <c r="G7" t="e">
        <v>#N/A</v>
      </c>
    </row>
    <row r="8" spans="1:7" x14ac:dyDescent="0.3">
      <c r="A8">
        <v>2</v>
      </c>
      <c r="B8" t="s">
        <v>16</v>
      </c>
      <c r="C8" t="s">
        <v>15</v>
      </c>
      <c r="D8">
        <v>13090</v>
      </c>
      <c r="E8" t="e">
        <f t="array" ref="E8:G8">VLOOKUP(D8,'[1]XII-CT-2-JEE-OAL'!$C$7:$H$104,{4,5,6},0)</f>
        <v>#N/A</v>
      </c>
      <c r="F8" t="e">
        <v>#N/A</v>
      </c>
      <c r="G8" t="e">
        <v>#N/A</v>
      </c>
    </row>
    <row r="9" spans="1:7" x14ac:dyDescent="0.3">
      <c r="A9">
        <v>3</v>
      </c>
      <c r="B9" t="s">
        <v>17</v>
      </c>
      <c r="C9" t="s">
        <v>15</v>
      </c>
      <c r="D9">
        <v>14760</v>
      </c>
      <c r="E9">
        <f t="array" ref="E9:G9">VLOOKUP(D9,'[1]XII-CT-2-JEE-OAL'!$C$7:$H$104,{4,5,6},0)</f>
        <v>22</v>
      </c>
      <c r="F9">
        <v>-1</v>
      </c>
      <c r="G9">
        <v>15</v>
      </c>
    </row>
    <row r="10" spans="1:7" x14ac:dyDescent="0.3">
      <c r="A10">
        <v>4</v>
      </c>
      <c r="B10" t="s">
        <v>18</v>
      </c>
      <c r="C10" t="s">
        <v>15</v>
      </c>
      <c r="D10">
        <v>14738</v>
      </c>
      <c r="E10" t="e">
        <f t="array" ref="E10:G10">VLOOKUP(D10,'[1]XII-CT-2-JEE-OAL'!$C$7:$H$104,{4,5,6},0)</f>
        <v>#N/A</v>
      </c>
      <c r="F10" t="e">
        <v>#N/A</v>
      </c>
      <c r="G10" t="e">
        <v>#N/A</v>
      </c>
    </row>
    <row r="11" spans="1:7" x14ac:dyDescent="0.3">
      <c r="A11">
        <v>5</v>
      </c>
      <c r="B11" t="s">
        <v>19</v>
      </c>
      <c r="C11" t="s">
        <v>15</v>
      </c>
      <c r="D11">
        <v>14724</v>
      </c>
      <c r="E11">
        <f t="array" ref="E11:G11">VLOOKUP(D11,'[1]XII-CT-2-JEE-OAL'!$C$7:$H$104,{4,5,6},0)</f>
        <v>22</v>
      </c>
      <c r="F11">
        <v>-1</v>
      </c>
      <c r="G11">
        <v>15</v>
      </c>
    </row>
    <row r="12" spans="1:7" x14ac:dyDescent="0.3">
      <c r="A12">
        <v>6</v>
      </c>
      <c r="B12" t="s">
        <v>20</v>
      </c>
      <c r="C12" t="s">
        <v>15</v>
      </c>
      <c r="D12">
        <v>15123</v>
      </c>
      <c r="E12">
        <f t="array" ref="E12:G12">VLOOKUP(D12,'[1]XII-CT-2-JEE-OAL'!$C$7:$H$104,{4,5,6},0)</f>
        <v>-2</v>
      </c>
      <c r="F12">
        <v>12</v>
      </c>
      <c r="G12">
        <v>4</v>
      </c>
    </row>
    <row r="13" spans="1:7" x14ac:dyDescent="0.3">
      <c r="A13">
        <v>7</v>
      </c>
      <c r="B13" t="s">
        <v>21</v>
      </c>
      <c r="C13" t="s">
        <v>15</v>
      </c>
      <c r="D13">
        <v>15207</v>
      </c>
      <c r="E13">
        <f t="array" ref="E13:G13">VLOOKUP(D13,'[1]XII-CT-2-JEE-OAL'!$C$7:$H$104,{4,5,6},0)</f>
        <v>15</v>
      </c>
      <c r="F13">
        <v>6</v>
      </c>
      <c r="G13">
        <v>-4</v>
      </c>
    </row>
    <row r="14" spans="1:7" x14ac:dyDescent="0.3">
      <c r="A14">
        <v>8</v>
      </c>
      <c r="B14" t="s">
        <v>22</v>
      </c>
      <c r="C14" t="s">
        <v>15</v>
      </c>
      <c r="D14">
        <v>15078</v>
      </c>
      <c r="E14" t="e">
        <f t="array" ref="E14:G14">VLOOKUP(D14,'[1]XII-CT-2-JEE-OAL'!$C$7:$H$104,{4,5,6},0)</f>
        <v>#N/A</v>
      </c>
      <c r="F14" t="e">
        <v>#N/A</v>
      </c>
      <c r="G14" t="e">
        <v>#N/A</v>
      </c>
    </row>
    <row r="15" spans="1:7" x14ac:dyDescent="0.3">
      <c r="A15">
        <v>9</v>
      </c>
      <c r="B15" t="s">
        <v>23</v>
      </c>
      <c r="C15" t="s">
        <v>15</v>
      </c>
      <c r="D15">
        <v>15276</v>
      </c>
      <c r="E15" t="e">
        <f t="array" ref="E15:G15">VLOOKUP(D15,'[1]XII-CT-2-JEE-OAL'!$C$7:$H$104,{4,5,6},0)</f>
        <v>#N/A</v>
      </c>
      <c r="F15" t="e">
        <v>#N/A</v>
      </c>
      <c r="G15" t="e">
        <v>#N/A</v>
      </c>
    </row>
    <row r="16" spans="1:7" x14ac:dyDescent="0.3">
      <c r="A16">
        <v>10</v>
      </c>
      <c r="B16" t="s">
        <v>24</v>
      </c>
      <c r="C16" t="s">
        <v>15</v>
      </c>
      <c r="D16">
        <v>13209</v>
      </c>
      <c r="E16" t="e">
        <f t="array" ref="E16:G16">VLOOKUP(D16,'[1]XII-CT-2-JEE-OAL'!$C$7:$H$104,{4,5,6},0)</f>
        <v>#N/A</v>
      </c>
      <c r="F16" t="e">
        <v>#N/A</v>
      </c>
      <c r="G16" t="e">
        <v>#N/A</v>
      </c>
    </row>
    <row r="17" spans="1:7" x14ac:dyDescent="0.3">
      <c r="A17">
        <v>11</v>
      </c>
      <c r="B17" t="s">
        <v>25</v>
      </c>
      <c r="C17" t="s">
        <v>15</v>
      </c>
      <c r="D17">
        <v>15242</v>
      </c>
      <c r="E17">
        <f t="array" ref="E17:G17">VLOOKUP(D17,'[1]XII-CT-2-JEE-OAL'!$C$7:$H$104,{4,5,6},0)</f>
        <v>13</v>
      </c>
      <c r="F17">
        <v>10</v>
      </c>
      <c r="G17">
        <v>0</v>
      </c>
    </row>
    <row r="18" spans="1:7" x14ac:dyDescent="0.3">
      <c r="A18">
        <v>12</v>
      </c>
      <c r="B18" t="s">
        <v>26</v>
      </c>
      <c r="C18" t="s">
        <v>15</v>
      </c>
      <c r="D18">
        <v>15144</v>
      </c>
      <c r="E18" t="e">
        <f t="array" ref="E18:G18">VLOOKUP(D18,'[1]XII-CT-2-JEE-OAL'!$C$7:$H$104,{4,5,6},0)</f>
        <v>#N/A</v>
      </c>
      <c r="F18" t="e">
        <v>#N/A</v>
      </c>
      <c r="G18" t="e">
        <v>#N/A</v>
      </c>
    </row>
    <row r="19" spans="1:7" x14ac:dyDescent="0.3">
      <c r="A19">
        <v>13</v>
      </c>
      <c r="B19" t="s">
        <v>27</v>
      </c>
      <c r="C19" t="s">
        <v>15</v>
      </c>
      <c r="D19">
        <v>14921</v>
      </c>
      <c r="E19" t="e">
        <f t="array" ref="E19:G19">VLOOKUP(D19,'[1]XII-CT-2-JEE-OAL'!$C$7:$H$104,{4,5,6},0)</f>
        <v>#N/A</v>
      </c>
      <c r="F19" t="e">
        <v>#N/A</v>
      </c>
      <c r="G19" t="e">
        <v>#N/A</v>
      </c>
    </row>
    <row r="20" spans="1:7" x14ac:dyDescent="0.3">
      <c r="A20">
        <v>14</v>
      </c>
      <c r="B20" t="s">
        <v>28</v>
      </c>
      <c r="C20" t="s">
        <v>15</v>
      </c>
      <c r="D20">
        <v>15445</v>
      </c>
      <c r="E20" t="e">
        <f t="array" ref="E20:G20">VLOOKUP(D20,'[1]XII-CT-2-JEE-OAL'!$C$7:$H$104,{4,5,6},0)</f>
        <v>#N/A</v>
      </c>
      <c r="F20" t="e">
        <v>#N/A</v>
      </c>
      <c r="G20" t="e">
        <v>#N/A</v>
      </c>
    </row>
    <row r="21" spans="1:7" x14ac:dyDescent="0.3">
      <c r="A21">
        <v>15</v>
      </c>
      <c r="B21" t="s">
        <v>29</v>
      </c>
      <c r="C21" t="s">
        <v>15</v>
      </c>
      <c r="D21">
        <v>13140</v>
      </c>
      <c r="E21">
        <f t="array" ref="E21:G21">VLOOKUP(D21,'[1]XII-CT-2-JEE-OAL'!$C$7:$H$104,{4,5,6},0)</f>
        <v>21</v>
      </c>
      <c r="F21">
        <v>12</v>
      </c>
      <c r="G21">
        <v>19</v>
      </c>
    </row>
    <row r="22" spans="1:7" x14ac:dyDescent="0.3">
      <c r="A22">
        <v>16</v>
      </c>
      <c r="B22" t="s">
        <v>30</v>
      </c>
      <c r="C22" t="s">
        <v>15</v>
      </c>
      <c r="D22">
        <v>15182</v>
      </c>
      <c r="E22" t="e">
        <f t="array" ref="E22:G22">VLOOKUP(D22,'[1]XII-CT-2-JEE-OAL'!$C$7:$H$104,{4,5,6},0)</f>
        <v>#N/A</v>
      </c>
      <c r="F22" t="e">
        <v>#N/A</v>
      </c>
      <c r="G22" t="e">
        <v>#N/A</v>
      </c>
    </row>
    <row r="23" spans="1:7" x14ac:dyDescent="0.3">
      <c r="A23">
        <v>17</v>
      </c>
      <c r="B23" t="s">
        <v>31</v>
      </c>
      <c r="C23" t="s">
        <v>15</v>
      </c>
      <c r="D23">
        <v>14810</v>
      </c>
      <c r="E23" t="e">
        <f t="array" ref="E23:G23">VLOOKUP(D23,'[1]XII-CT-2-JEE-OAL'!$C$7:$H$104,{4,5,6},0)</f>
        <v>#N/A</v>
      </c>
      <c r="F23" t="e">
        <v>#N/A</v>
      </c>
      <c r="G23" t="e">
        <v>#N/A</v>
      </c>
    </row>
    <row r="24" spans="1:7" x14ac:dyDescent="0.3">
      <c r="A24">
        <v>18</v>
      </c>
      <c r="B24" t="s">
        <v>32</v>
      </c>
      <c r="C24" t="s">
        <v>15</v>
      </c>
      <c r="D24">
        <v>14809</v>
      </c>
      <c r="E24" t="e">
        <f t="array" ref="E24:G24">VLOOKUP(D24,'[1]XII-CT-2-JEE-OAL'!$C$7:$H$104,{4,5,6},0)</f>
        <v>#N/A</v>
      </c>
      <c r="F24" t="e">
        <v>#N/A</v>
      </c>
      <c r="G24" t="e">
        <v>#N/A</v>
      </c>
    </row>
    <row r="25" spans="1:7" x14ac:dyDescent="0.3">
      <c r="A25">
        <v>19</v>
      </c>
      <c r="B25" t="s">
        <v>33</v>
      </c>
      <c r="C25" t="s">
        <v>15</v>
      </c>
      <c r="D25">
        <v>14718</v>
      </c>
      <c r="E25" t="e">
        <f t="array" ref="E25:G25">VLOOKUP(D25,'[1]XII-CT-2-JEE-OAL'!$C$7:$H$104,{4,5,6},0)</f>
        <v>#N/A</v>
      </c>
      <c r="F25" t="e">
        <v>#N/A</v>
      </c>
      <c r="G25" t="e">
        <v>#N/A</v>
      </c>
    </row>
    <row r="26" spans="1:7" x14ac:dyDescent="0.3">
      <c r="A26">
        <v>20</v>
      </c>
      <c r="B26" t="s">
        <v>34</v>
      </c>
      <c r="C26" t="s">
        <v>15</v>
      </c>
      <c r="D26">
        <v>15063</v>
      </c>
      <c r="E26" t="e">
        <f t="array" ref="E26:G26">VLOOKUP(D26,'[1]XII-CT-2-JEE-OAL'!$C$7:$H$104,{4,5,6},0)</f>
        <v>#N/A</v>
      </c>
      <c r="F26" t="e">
        <v>#N/A</v>
      </c>
      <c r="G26" t="e">
        <v>#N/A</v>
      </c>
    </row>
    <row r="27" spans="1:7" x14ac:dyDescent="0.3">
      <c r="A27">
        <v>21</v>
      </c>
      <c r="B27" t="s">
        <v>35</v>
      </c>
      <c r="C27" t="s">
        <v>15</v>
      </c>
      <c r="D27">
        <v>13153</v>
      </c>
      <c r="E27" t="e">
        <f t="array" ref="E27:G27">VLOOKUP(D27,'[1]XII-CT-2-JEE-OAL'!$C$7:$H$104,{4,5,6},0)</f>
        <v>#N/A</v>
      </c>
      <c r="F27" t="e">
        <v>#N/A</v>
      </c>
      <c r="G27" t="e">
        <v>#N/A</v>
      </c>
    </row>
    <row r="28" spans="1:7" x14ac:dyDescent="0.3">
      <c r="A28">
        <v>22</v>
      </c>
      <c r="B28" t="s">
        <v>36</v>
      </c>
      <c r="C28" t="s">
        <v>15</v>
      </c>
      <c r="D28">
        <v>15145</v>
      </c>
      <c r="E28" t="e">
        <f t="array" ref="E28:G28">VLOOKUP(D28,'[1]XII-CT-2-JEE-OAL'!$C$7:$H$104,{4,5,6},0)</f>
        <v>#N/A</v>
      </c>
      <c r="F28" t="e">
        <v>#N/A</v>
      </c>
      <c r="G28" t="e">
        <v>#N/A</v>
      </c>
    </row>
    <row r="29" spans="1:7" x14ac:dyDescent="0.3">
      <c r="A29">
        <v>23</v>
      </c>
      <c r="B29" t="s">
        <v>37</v>
      </c>
      <c r="C29" t="s">
        <v>15</v>
      </c>
      <c r="D29">
        <v>15146</v>
      </c>
      <c r="E29">
        <f t="array" ref="E29:G29">VLOOKUP(D29,'[1]XII-CT-2-JEE-OAL'!$C$7:$H$104,{4,5,6},0)</f>
        <v>-9</v>
      </c>
      <c r="F29">
        <v>9</v>
      </c>
      <c r="G29">
        <v>-4</v>
      </c>
    </row>
    <row r="30" spans="1:7" x14ac:dyDescent="0.3">
      <c r="A30">
        <v>24</v>
      </c>
      <c r="B30" t="s">
        <v>38</v>
      </c>
      <c r="C30" t="s">
        <v>15</v>
      </c>
      <c r="D30">
        <v>15082</v>
      </c>
      <c r="E30" t="e">
        <f t="array" ref="E30:G30">VLOOKUP(D30,'[1]XII-CT-2-JEE-OAL'!$C$7:$H$104,{4,5,6},0)</f>
        <v>#N/A</v>
      </c>
      <c r="F30" t="e">
        <v>#N/A</v>
      </c>
      <c r="G30" t="e">
        <v>#N/A</v>
      </c>
    </row>
    <row r="31" spans="1:7" x14ac:dyDescent="0.3">
      <c r="A31">
        <v>25</v>
      </c>
      <c r="B31" t="s">
        <v>39</v>
      </c>
      <c r="C31" t="s">
        <v>15</v>
      </c>
      <c r="D31">
        <v>15081</v>
      </c>
      <c r="E31" t="e">
        <f t="array" ref="E31:G31">VLOOKUP(D31,'[1]XII-CT-2-JEE-OAL'!$C$7:$H$104,{4,5,6},0)</f>
        <v>#N/A</v>
      </c>
      <c r="F31" t="e">
        <v>#N/A</v>
      </c>
      <c r="G31" t="e">
        <v>#N/A</v>
      </c>
    </row>
    <row r="32" spans="1:7" x14ac:dyDescent="0.3">
      <c r="A32">
        <v>26</v>
      </c>
      <c r="B32" t="s">
        <v>40</v>
      </c>
      <c r="C32" t="s">
        <v>15</v>
      </c>
      <c r="D32">
        <v>15212</v>
      </c>
      <c r="E32" t="e">
        <f t="array" ref="E32:G32">VLOOKUP(D32,'[1]XII-CT-2-JEE-OAL'!$C$7:$H$104,{4,5,6},0)</f>
        <v>#N/A</v>
      </c>
      <c r="F32" t="e">
        <v>#N/A</v>
      </c>
      <c r="G32" t="e">
        <v>#N/A</v>
      </c>
    </row>
    <row r="33" spans="1:7" x14ac:dyDescent="0.3">
      <c r="A33">
        <v>27</v>
      </c>
      <c r="B33" t="s">
        <v>41</v>
      </c>
      <c r="C33" t="s">
        <v>15</v>
      </c>
      <c r="D33">
        <v>14784</v>
      </c>
      <c r="E33" t="e">
        <f t="array" ref="E33:G33">VLOOKUP(D33,'[1]XII-CT-2-JEE-OAL'!$C$7:$H$104,{4,5,6},0)</f>
        <v>#N/A</v>
      </c>
      <c r="F33" t="e">
        <v>#N/A</v>
      </c>
      <c r="G33" t="e">
        <v>#N/A</v>
      </c>
    </row>
    <row r="34" spans="1:7" x14ac:dyDescent="0.3">
      <c r="A34">
        <v>28</v>
      </c>
      <c r="B34" t="s">
        <v>42</v>
      </c>
      <c r="C34" t="s">
        <v>15</v>
      </c>
      <c r="D34">
        <v>15149</v>
      </c>
      <c r="E34" t="e">
        <f t="array" ref="E34:G34">VLOOKUP(D34,'[1]XII-CT-2-JEE-OAL'!$C$7:$H$104,{4,5,6},0)</f>
        <v>#N/A</v>
      </c>
      <c r="F34" t="e">
        <v>#N/A</v>
      </c>
      <c r="G34" t="e">
        <v>#N/A</v>
      </c>
    </row>
    <row r="35" spans="1:7" x14ac:dyDescent="0.3">
      <c r="A35">
        <v>29</v>
      </c>
      <c r="B35" t="s">
        <v>43</v>
      </c>
      <c r="C35" t="s">
        <v>15</v>
      </c>
      <c r="D35">
        <v>14769</v>
      </c>
      <c r="E35" t="e">
        <f t="array" ref="E35:G35">VLOOKUP(D35,'[1]XII-CT-2-JEE-OAL'!$C$7:$H$104,{4,5,6},0)</f>
        <v>#N/A</v>
      </c>
      <c r="F35" t="e">
        <v>#N/A</v>
      </c>
      <c r="G35" t="e">
        <v>#N/A</v>
      </c>
    </row>
    <row r="36" spans="1:7" x14ac:dyDescent="0.3">
      <c r="A36">
        <v>30</v>
      </c>
      <c r="B36" t="s">
        <v>44</v>
      </c>
      <c r="C36" t="s">
        <v>15</v>
      </c>
      <c r="D36">
        <v>14801</v>
      </c>
      <c r="E36" t="e">
        <f t="array" ref="E36:G36">VLOOKUP(D36,'[1]XII-CT-2-JEE-OAL'!$C$7:$H$104,{4,5,6},0)</f>
        <v>#N/A</v>
      </c>
      <c r="F36" t="e">
        <v>#N/A</v>
      </c>
      <c r="G36" t="e">
        <v>#N/A</v>
      </c>
    </row>
    <row r="37" spans="1:7" x14ac:dyDescent="0.3">
      <c r="A37">
        <v>31</v>
      </c>
      <c r="B37" t="s">
        <v>45</v>
      </c>
      <c r="C37" t="s">
        <v>15</v>
      </c>
      <c r="D37">
        <v>13135</v>
      </c>
      <c r="E37" t="e">
        <f t="array" ref="E37:G37">VLOOKUP(D37,'[1]XII-CT-2-JEE-OAL'!$C$7:$H$104,{4,5,6},0)</f>
        <v>#N/A</v>
      </c>
      <c r="F37" t="e">
        <v>#N/A</v>
      </c>
      <c r="G37" t="e">
        <v>#N/A</v>
      </c>
    </row>
    <row r="38" spans="1:7" x14ac:dyDescent="0.3">
      <c r="A38">
        <v>32</v>
      </c>
      <c r="B38" t="s">
        <v>46</v>
      </c>
      <c r="C38" t="s">
        <v>15</v>
      </c>
      <c r="D38">
        <v>14949</v>
      </c>
      <c r="E38" t="e">
        <f t="array" ref="E38:G38">VLOOKUP(D38,'[1]XII-CT-2-JEE-OAL'!$C$7:$H$104,{4,5,6},0)</f>
        <v>#N/A</v>
      </c>
      <c r="F38" t="e">
        <v>#N/A</v>
      </c>
      <c r="G38" t="e">
        <v>#N/A</v>
      </c>
    </row>
    <row r="39" spans="1:7" x14ac:dyDescent="0.3">
      <c r="A39">
        <v>33</v>
      </c>
      <c r="B39" t="s">
        <v>47</v>
      </c>
      <c r="C39" t="s">
        <v>15</v>
      </c>
      <c r="D39">
        <v>15046</v>
      </c>
      <c r="E39" t="e">
        <f t="array" ref="E39:G39">VLOOKUP(D39,'[1]XII-CT-2-JEE-OAL'!$C$7:$H$104,{4,5,6},0)</f>
        <v>#N/A</v>
      </c>
      <c r="F39" t="e">
        <v>#N/A</v>
      </c>
      <c r="G39" t="e">
        <v>#N/A</v>
      </c>
    </row>
    <row r="40" spans="1:7" x14ac:dyDescent="0.3">
      <c r="A40">
        <v>34</v>
      </c>
      <c r="B40" t="s">
        <v>48</v>
      </c>
      <c r="C40" t="s">
        <v>15</v>
      </c>
      <c r="D40">
        <v>15291</v>
      </c>
      <c r="E40" t="e">
        <f t="array" ref="E40:G40">VLOOKUP(D40,'[1]XII-CT-2-JEE-OAL'!$C$7:$H$104,{4,5,6},0)</f>
        <v>#N/A</v>
      </c>
      <c r="F40" t="e">
        <v>#N/A</v>
      </c>
      <c r="G40" t="e">
        <v>#N/A</v>
      </c>
    </row>
    <row r="41" spans="1:7" x14ac:dyDescent="0.3">
      <c r="A41">
        <v>35</v>
      </c>
      <c r="B41" t="s">
        <v>49</v>
      </c>
      <c r="C41" t="s">
        <v>15</v>
      </c>
      <c r="D41">
        <v>14820</v>
      </c>
      <c r="E41" t="e">
        <f t="array" ref="E41:G41">VLOOKUP(D41,'[1]XII-CT-2-JEE-OAL'!$C$7:$H$104,{4,5,6},0)</f>
        <v>#N/A</v>
      </c>
      <c r="F41" t="e">
        <v>#N/A</v>
      </c>
      <c r="G41" t="e">
        <v>#N/A</v>
      </c>
    </row>
    <row r="42" spans="1:7" x14ac:dyDescent="0.3">
      <c r="A42">
        <v>36</v>
      </c>
      <c r="B42" t="s">
        <v>50</v>
      </c>
      <c r="C42" t="s">
        <v>15</v>
      </c>
      <c r="D42">
        <v>15111</v>
      </c>
      <c r="E42" t="e">
        <f t="array" ref="E42:G42">VLOOKUP(D42,'[1]XII-CT-2-JEE-OAL'!$C$7:$H$104,{4,5,6},0)</f>
        <v>#N/A</v>
      </c>
      <c r="F42" t="e">
        <v>#N/A</v>
      </c>
      <c r="G42" t="e">
        <v>#N/A</v>
      </c>
    </row>
    <row r="43" spans="1:7" x14ac:dyDescent="0.3">
      <c r="A43">
        <v>37</v>
      </c>
      <c r="B43" t="s">
        <v>51</v>
      </c>
      <c r="C43" t="s">
        <v>15</v>
      </c>
      <c r="D43">
        <v>15293</v>
      </c>
      <c r="E43">
        <f t="array" ref="E43:G43">VLOOKUP(D43,'[1]XII-CT-2-JEE-OAL'!$C$7:$H$104,{4,5,6},0)</f>
        <v>13</v>
      </c>
      <c r="F43">
        <v>10</v>
      </c>
      <c r="G43">
        <v>0</v>
      </c>
    </row>
    <row r="44" spans="1:7" x14ac:dyDescent="0.3">
      <c r="A44">
        <v>38</v>
      </c>
      <c r="B44" t="s">
        <v>52</v>
      </c>
      <c r="C44" t="s">
        <v>15</v>
      </c>
      <c r="D44">
        <v>15198</v>
      </c>
      <c r="E44" t="e">
        <f t="array" ref="E44:G44">VLOOKUP(D44,'[1]XII-CT-2-JEE-OAL'!$C$7:$H$104,{4,5,6},0)</f>
        <v>#N/A</v>
      </c>
      <c r="F44" t="e">
        <v>#N/A</v>
      </c>
      <c r="G44" t="e">
        <v>#N/A</v>
      </c>
    </row>
    <row r="45" spans="1:7" x14ac:dyDescent="0.3">
      <c r="A45">
        <v>39</v>
      </c>
      <c r="B45" t="s">
        <v>53</v>
      </c>
      <c r="C45" t="s">
        <v>15</v>
      </c>
      <c r="D45">
        <v>15310</v>
      </c>
      <c r="E45">
        <f t="array" ref="E45:G45">VLOOKUP(D45,'[1]XII-CT-2-JEE-OAL'!$C$7:$H$104,{4,5,6},0)</f>
        <v>9</v>
      </c>
      <c r="F45">
        <v>5</v>
      </c>
      <c r="G45">
        <v>1</v>
      </c>
    </row>
    <row r="46" spans="1:7" x14ac:dyDescent="0.3">
      <c r="A46">
        <v>40</v>
      </c>
      <c r="B46" t="s">
        <v>54</v>
      </c>
      <c r="C46" t="s">
        <v>15</v>
      </c>
      <c r="D46">
        <v>15183</v>
      </c>
      <c r="E46" t="e">
        <f t="array" ref="E46:G46">VLOOKUP(D46,'[1]XII-CT-2-JEE-OAL'!$C$7:$H$104,{4,5,6},0)</f>
        <v>#N/A</v>
      </c>
      <c r="F46" t="e">
        <v>#N/A</v>
      </c>
      <c r="G46" t="e">
        <v>#N/A</v>
      </c>
    </row>
    <row r="47" spans="1:7" x14ac:dyDescent="0.3">
      <c r="A47">
        <v>41</v>
      </c>
      <c r="B47" t="s">
        <v>55</v>
      </c>
      <c r="C47" t="s">
        <v>15</v>
      </c>
      <c r="D47">
        <v>14691</v>
      </c>
      <c r="E47" t="e">
        <f t="array" ref="E47:G47">VLOOKUP(D47,'[1]XII-CT-2-JEE-OAL'!$C$7:$H$104,{4,5,6},0)</f>
        <v>#N/A</v>
      </c>
      <c r="F47" t="e">
        <v>#N/A</v>
      </c>
      <c r="G47" t="e">
        <v>#N/A</v>
      </c>
    </row>
    <row r="48" spans="1:7" x14ac:dyDescent="0.3">
      <c r="A48">
        <v>42</v>
      </c>
      <c r="B48" t="s">
        <v>56</v>
      </c>
      <c r="C48" t="s">
        <v>15</v>
      </c>
      <c r="D48">
        <v>14735</v>
      </c>
      <c r="E48" t="e">
        <f t="array" ref="E48:G48">VLOOKUP(D48,'[1]XII-CT-2-JEE-OAL'!$C$7:$H$104,{4,5,6},0)</f>
        <v>#N/A</v>
      </c>
      <c r="F48" t="e">
        <v>#N/A</v>
      </c>
      <c r="G48" t="e">
        <v>#N/A</v>
      </c>
    </row>
    <row r="49" spans="1:7" x14ac:dyDescent="0.3">
      <c r="A49">
        <v>43</v>
      </c>
      <c r="B49" t="s">
        <v>57</v>
      </c>
      <c r="C49" t="s">
        <v>15</v>
      </c>
      <c r="D49">
        <v>13838</v>
      </c>
      <c r="E49">
        <f t="array" ref="E49:G49">VLOOKUP(D49,'[1]XII-CT-2-JEE-OAL'!$C$7:$H$104,{4,5,6},0)</f>
        <v>22</v>
      </c>
      <c r="F49">
        <v>-6</v>
      </c>
      <c r="G49">
        <v>15</v>
      </c>
    </row>
    <row r="50" spans="1:7" x14ac:dyDescent="0.3">
      <c r="A50">
        <v>44</v>
      </c>
      <c r="B50" t="s">
        <v>58</v>
      </c>
      <c r="C50" t="s">
        <v>15</v>
      </c>
      <c r="D50">
        <v>15225</v>
      </c>
      <c r="E50">
        <f t="array" ref="E50:G50">VLOOKUP(D50,'[1]XII-CT-2-JEE-OAL'!$C$7:$H$104,{4,5,6},0)</f>
        <v>17</v>
      </c>
      <c r="F50">
        <v>9</v>
      </c>
      <c r="G50">
        <v>12</v>
      </c>
    </row>
    <row r="51" spans="1:7" x14ac:dyDescent="0.3">
      <c r="A51">
        <v>45</v>
      </c>
      <c r="B51" t="s">
        <v>59</v>
      </c>
      <c r="C51" t="s">
        <v>15</v>
      </c>
      <c r="D51">
        <v>14725</v>
      </c>
      <c r="E51">
        <f t="array" ref="E51:G51">VLOOKUP(D51,'[1]XII-CT-2-JEE-OAL'!$C$7:$H$104,{4,5,6},0)</f>
        <v>21</v>
      </c>
      <c r="F51">
        <v>7</v>
      </c>
      <c r="G51">
        <v>15</v>
      </c>
    </row>
    <row r="52" spans="1:7" x14ac:dyDescent="0.3">
      <c r="A52">
        <v>46</v>
      </c>
      <c r="B52" t="s">
        <v>60</v>
      </c>
      <c r="C52" t="s">
        <v>15</v>
      </c>
      <c r="D52">
        <v>15268</v>
      </c>
      <c r="E52" t="e">
        <f t="array" ref="E52:G52">VLOOKUP(D52,'[1]XII-CT-2-JEE-OAL'!$C$7:$H$104,{4,5,6},0)</f>
        <v>#N/A</v>
      </c>
      <c r="F52" t="e">
        <v>#N/A</v>
      </c>
      <c r="G52" t="e">
        <v>#N/A</v>
      </c>
    </row>
    <row r="53" spans="1:7" x14ac:dyDescent="0.3">
      <c r="A53">
        <v>47</v>
      </c>
      <c r="B53" t="s">
        <v>61</v>
      </c>
      <c r="C53" t="s">
        <v>15</v>
      </c>
      <c r="D53">
        <v>14975</v>
      </c>
      <c r="E53">
        <f t="array" ref="E53:G53">VLOOKUP(D53,'[1]XII-CT-2-JEE-OAL'!$C$7:$H$104,{4,5,6},0)</f>
        <v>21</v>
      </c>
      <c r="F53">
        <v>17</v>
      </c>
      <c r="G53">
        <v>9</v>
      </c>
    </row>
    <row r="54" spans="1:7" x14ac:dyDescent="0.3">
      <c r="A54">
        <v>48</v>
      </c>
      <c r="B54" t="s">
        <v>62</v>
      </c>
      <c r="C54" t="s">
        <v>15</v>
      </c>
      <c r="D54">
        <v>15109</v>
      </c>
      <c r="E54" t="e">
        <f t="array" ref="E54:G54">VLOOKUP(D54,'[1]XII-CT-2-JEE-OAL'!$C$7:$H$104,{4,5,6},0)</f>
        <v>#N/A</v>
      </c>
      <c r="F54" t="e">
        <v>#N/A</v>
      </c>
      <c r="G54" t="e">
        <v>#N/A</v>
      </c>
    </row>
    <row r="55" spans="1:7" x14ac:dyDescent="0.3">
      <c r="A55">
        <v>49</v>
      </c>
      <c r="B55" t="s">
        <v>63</v>
      </c>
      <c r="C55" t="s">
        <v>15</v>
      </c>
      <c r="D55">
        <v>14880</v>
      </c>
      <c r="E55" t="e">
        <f t="array" ref="E55:G55">VLOOKUP(D55,'[1]XII-CT-2-JEE-OAL'!$C$7:$H$104,{4,5,6},0)</f>
        <v>#N/A</v>
      </c>
      <c r="F55" t="e">
        <v>#N/A</v>
      </c>
      <c r="G55" t="e">
        <v>#N/A</v>
      </c>
    </row>
    <row r="56" spans="1:7" x14ac:dyDescent="0.3">
      <c r="A56">
        <v>50</v>
      </c>
      <c r="B56" t="s">
        <v>64</v>
      </c>
      <c r="C56" t="s">
        <v>15</v>
      </c>
      <c r="D56">
        <v>17947</v>
      </c>
      <c r="E56" t="e">
        <f t="array" ref="E56:G56">VLOOKUP(D56,'[1]XII-CT-2-JEE-OAL'!$C$7:$H$104,{4,5,6},0)</f>
        <v>#N/A</v>
      </c>
      <c r="F56" t="e">
        <v>#N/A</v>
      </c>
      <c r="G56" t="e">
        <v>#N/A</v>
      </c>
    </row>
    <row r="57" spans="1:7" x14ac:dyDescent="0.3">
      <c r="A57">
        <v>51</v>
      </c>
      <c r="B57" t="s">
        <v>65</v>
      </c>
      <c r="C57" t="s">
        <v>15</v>
      </c>
      <c r="D57">
        <v>14758</v>
      </c>
      <c r="E57" t="e">
        <f t="array" ref="E57:G57">VLOOKUP(D57,'[1]XII-CT-2-JEE-OAL'!$C$7:$H$104,{4,5,6},0)</f>
        <v>#N/A</v>
      </c>
      <c r="F57" t="e">
        <v>#N/A</v>
      </c>
      <c r="G57" t="e">
        <v>#N/A</v>
      </c>
    </row>
    <row r="58" spans="1:7" x14ac:dyDescent="0.3">
      <c r="A58">
        <v>52</v>
      </c>
      <c r="B58" t="s">
        <v>66</v>
      </c>
      <c r="C58" t="s">
        <v>67</v>
      </c>
      <c r="D58">
        <v>15298</v>
      </c>
      <c r="E58" t="e">
        <f t="array" ref="E58:G58">VLOOKUP(D58,'[1]XII-CT-2-JEE-OAL'!$C$7:$H$104,{4,5,6},0)</f>
        <v>#N/A</v>
      </c>
      <c r="F58" t="e">
        <v>#N/A</v>
      </c>
      <c r="G58" t="e">
        <v>#N/A</v>
      </c>
    </row>
    <row r="59" spans="1:7" x14ac:dyDescent="0.3">
      <c r="A59">
        <v>53</v>
      </c>
      <c r="B59" t="s">
        <v>68</v>
      </c>
      <c r="C59" t="s">
        <v>67</v>
      </c>
      <c r="D59">
        <v>14848</v>
      </c>
      <c r="E59">
        <f t="array" ref="E59:G59">VLOOKUP(D59,'[1]XII-CT-2-JEE-OAL'!$C$7:$H$104,{4,5,6},0)</f>
        <v>27</v>
      </c>
      <c r="F59">
        <v>1</v>
      </c>
      <c r="G59">
        <v>-1</v>
      </c>
    </row>
    <row r="60" spans="1:7" x14ac:dyDescent="0.3">
      <c r="A60">
        <v>54</v>
      </c>
      <c r="B60" t="s">
        <v>69</v>
      </c>
      <c r="C60" t="s">
        <v>67</v>
      </c>
      <c r="D60">
        <v>15110</v>
      </c>
      <c r="E60" t="e">
        <f t="array" ref="E60:G60">VLOOKUP(D60,'[1]XII-CT-2-JEE-OAL'!$C$7:$H$104,{4,5,6},0)</f>
        <v>#N/A</v>
      </c>
      <c r="F60" t="e">
        <v>#N/A</v>
      </c>
      <c r="G60" t="e">
        <v>#N/A</v>
      </c>
    </row>
    <row r="61" spans="1:7" x14ac:dyDescent="0.3">
      <c r="A61">
        <v>55</v>
      </c>
      <c r="B61" t="s">
        <v>70</v>
      </c>
      <c r="C61" t="s">
        <v>67</v>
      </c>
      <c r="D61">
        <v>14928</v>
      </c>
      <c r="E61" t="e">
        <f t="array" ref="E61:G61">VLOOKUP(D61,'[1]XII-CT-2-JEE-OAL'!$C$7:$H$104,{4,5,6},0)</f>
        <v>#N/A</v>
      </c>
      <c r="F61" t="e">
        <v>#N/A</v>
      </c>
      <c r="G61" t="e">
        <v>#N/A</v>
      </c>
    </row>
    <row r="62" spans="1:7" x14ac:dyDescent="0.3">
      <c r="A62">
        <v>56</v>
      </c>
      <c r="B62" t="s">
        <v>71</v>
      </c>
      <c r="C62" t="s">
        <v>67</v>
      </c>
      <c r="D62">
        <v>14919</v>
      </c>
      <c r="E62" t="e">
        <f t="array" ref="E62:G62">VLOOKUP(D62,'[1]XII-CT-2-JEE-OAL'!$C$7:$H$104,{4,5,6},0)</f>
        <v>#N/A</v>
      </c>
      <c r="F62" t="e">
        <v>#N/A</v>
      </c>
      <c r="G62" t="e">
        <v>#N/A</v>
      </c>
    </row>
    <row r="63" spans="1:7" x14ac:dyDescent="0.3">
      <c r="A63">
        <v>57</v>
      </c>
      <c r="B63" t="s">
        <v>72</v>
      </c>
      <c r="C63" t="s">
        <v>67</v>
      </c>
      <c r="D63">
        <v>13018</v>
      </c>
      <c r="E63">
        <f t="array" ref="E63:G63">VLOOKUP(D63,'[1]XII-CT-2-JEE-OAL'!$C$7:$H$104,{4,5,6},0)</f>
        <v>10</v>
      </c>
      <c r="F63">
        <v>12</v>
      </c>
      <c r="G63">
        <v>5</v>
      </c>
    </row>
    <row r="64" spans="1:7" x14ac:dyDescent="0.3">
      <c r="A64">
        <v>58</v>
      </c>
      <c r="B64" t="s">
        <v>73</v>
      </c>
      <c r="C64" t="s">
        <v>67</v>
      </c>
      <c r="D64">
        <v>14682</v>
      </c>
      <c r="E64" t="e">
        <f t="array" ref="E64:G64">VLOOKUP(D64,'[1]XII-CT-2-JEE-OAL'!$C$7:$H$104,{4,5,6},0)</f>
        <v>#N/A</v>
      </c>
      <c r="F64" t="e">
        <v>#N/A</v>
      </c>
      <c r="G64" t="e">
        <v>#N/A</v>
      </c>
    </row>
    <row r="65" spans="1:7" x14ac:dyDescent="0.3">
      <c r="A65">
        <v>59</v>
      </c>
      <c r="B65" t="s">
        <v>74</v>
      </c>
      <c r="C65" t="s">
        <v>67</v>
      </c>
      <c r="D65">
        <v>15070</v>
      </c>
      <c r="E65" t="e">
        <f t="array" ref="E65:G65">VLOOKUP(D65,'[1]XII-CT-2-JEE-OAL'!$C$7:$H$104,{4,5,6},0)</f>
        <v>#N/A</v>
      </c>
      <c r="F65" t="e">
        <v>#N/A</v>
      </c>
      <c r="G65" t="e">
        <v>#N/A</v>
      </c>
    </row>
    <row r="66" spans="1:7" x14ac:dyDescent="0.3">
      <c r="A66">
        <v>60</v>
      </c>
      <c r="B66" t="s">
        <v>75</v>
      </c>
      <c r="C66" t="s">
        <v>67</v>
      </c>
      <c r="D66">
        <v>14943</v>
      </c>
      <c r="E66" t="e">
        <f t="array" ref="E66:G66">VLOOKUP(D66,'[1]XII-CT-2-JEE-OAL'!$C$7:$H$104,{4,5,6},0)</f>
        <v>#N/A</v>
      </c>
      <c r="F66" t="e">
        <v>#N/A</v>
      </c>
      <c r="G66" t="e">
        <v>#N/A</v>
      </c>
    </row>
    <row r="67" spans="1:7" x14ac:dyDescent="0.3">
      <c r="A67">
        <v>61</v>
      </c>
      <c r="B67" t="s">
        <v>76</v>
      </c>
      <c r="C67" t="s">
        <v>67</v>
      </c>
      <c r="D67">
        <v>15157</v>
      </c>
      <c r="E67" t="e">
        <f t="array" ref="E67:G67">VLOOKUP(D67,'[1]XII-CT-2-JEE-OAL'!$C$7:$H$104,{4,5,6},0)</f>
        <v>#N/A</v>
      </c>
      <c r="F67" t="e">
        <v>#N/A</v>
      </c>
      <c r="G67" t="e">
        <v>#N/A</v>
      </c>
    </row>
    <row r="68" spans="1:7" x14ac:dyDescent="0.3">
      <c r="A68">
        <v>62</v>
      </c>
      <c r="B68" t="s">
        <v>77</v>
      </c>
      <c r="C68" t="s">
        <v>67</v>
      </c>
      <c r="D68">
        <v>14841</v>
      </c>
      <c r="E68">
        <f t="array" ref="E68:G68">VLOOKUP(D68,'[1]XII-CT-2-JEE-OAL'!$C$7:$H$104,{4,5,6},0)</f>
        <v>14</v>
      </c>
      <c r="F68">
        <v>-1</v>
      </c>
      <c r="G68">
        <v>4</v>
      </c>
    </row>
    <row r="69" spans="1:7" x14ac:dyDescent="0.3">
      <c r="A69">
        <v>63</v>
      </c>
      <c r="B69" t="s">
        <v>78</v>
      </c>
      <c r="C69" t="s">
        <v>67</v>
      </c>
      <c r="D69">
        <v>14723</v>
      </c>
      <c r="E69" t="e">
        <f t="array" ref="E69:G69">VLOOKUP(D69,'[1]XII-CT-2-JEE-OAL'!$C$7:$H$104,{4,5,6},0)</f>
        <v>#N/A</v>
      </c>
      <c r="F69" t="e">
        <v>#N/A</v>
      </c>
      <c r="G69" t="e">
        <v>#N/A</v>
      </c>
    </row>
    <row r="70" spans="1:7" x14ac:dyDescent="0.3">
      <c r="A70">
        <v>64</v>
      </c>
      <c r="B70" t="s">
        <v>79</v>
      </c>
      <c r="C70" t="s">
        <v>67</v>
      </c>
      <c r="D70">
        <v>15219</v>
      </c>
      <c r="E70" t="e">
        <f t="array" ref="E70:G70">VLOOKUP(D70,'[1]XII-CT-2-JEE-OAL'!$C$7:$H$104,{4,5,6},0)</f>
        <v>#N/A</v>
      </c>
      <c r="F70" t="e">
        <v>#N/A</v>
      </c>
      <c r="G70" t="e">
        <v>#N/A</v>
      </c>
    </row>
    <row r="71" spans="1:7" x14ac:dyDescent="0.3">
      <c r="A71">
        <v>65</v>
      </c>
      <c r="B71" t="s">
        <v>80</v>
      </c>
      <c r="C71" t="s">
        <v>67</v>
      </c>
      <c r="D71">
        <v>14830</v>
      </c>
      <c r="E71">
        <f t="array" ref="E71:G71">VLOOKUP(D71,'[1]XII-CT-2-JEE-OAL'!$C$7:$H$104,{4,5,6},0)</f>
        <v>13</v>
      </c>
      <c r="F71">
        <v>-1</v>
      </c>
      <c r="G71">
        <v>-2</v>
      </c>
    </row>
    <row r="72" spans="1:7" x14ac:dyDescent="0.3">
      <c r="A72">
        <v>66</v>
      </c>
      <c r="B72" t="s">
        <v>81</v>
      </c>
      <c r="C72" t="s">
        <v>67</v>
      </c>
      <c r="D72">
        <v>15093</v>
      </c>
      <c r="E72" t="e">
        <f t="array" ref="E72:G72">VLOOKUP(D72,'[1]XII-CT-2-JEE-OAL'!$C$7:$H$104,{4,5,6},0)</f>
        <v>#N/A</v>
      </c>
      <c r="F72" t="e">
        <v>#N/A</v>
      </c>
      <c r="G72" t="e">
        <v>#N/A</v>
      </c>
    </row>
    <row r="73" spans="1:7" x14ac:dyDescent="0.3">
      <c r="A73">
        <v>67</v>
      </c>
      <c r="B73" t="s">
        <v>82</v>
      </c>
      <c r="C73" t="s">
        <v>67</v>
      </c>
      <c r="D73">
        <v>15134</v>
      </c>
      <c r="E73">
        <f t="array" ref="E73:G73">VLOOKUP(D73,'[1]XII-CT-2-JEE-OAL'!$C$7:$H$104,{4,5,6},0)</f>
        <v>15</v>
      </c>
      <c r="F73">
        <v>6</v>
      </c>
      <c r="G73">
        <v>8</v>
      </c>
    </row>
    <row r="74" spans="1:7" x14ac:dyDescent="0.3">
      <c r="A74">
        <v>68</v>
      </c>
      <c r="B74" t="s">
        <v>83</v>
      </c>
      <c r="C74" t="s">
        <v>67</v>
      </c>
      <c r="D74">
        <v>15282</v>
      </c>
      <c r="E74">
        <f t="array" ref="E74:G74">VLOOKUP(D74,'[1]XII-CT-2-JEE-OAL'!$C$7:$H$104,{4,5,6},0)</f>
        <v>13</v>
      </c>
      <c r="F74">
        <v>3</v>
      </c>
      <c r="G74">
        <v>9</v>
      </c>
    </row>
    <row r="75" spans="1:7" x14ac:dyDescent="0.3">
      <c r="A75">
        <v>69</v>
      </c>
      <c r="B75" t="s">
        <v>84</v>
      </c>
      <c r="C75" t="s">
        <v>67</v>
      </c>
      <c r="D75">
        <v>14889</v>
      </c>
      <c r="E75" t="e">
        <f t="array" ref="E75:G75">VLOOKUP(D75,'[1]XII-CT-2-JEE-OAL'!$C$7:$H$104,{4,5,6},0)</f>
        <v>#N/A</v>
      </c>
      <c r="F75" t="e">
        <v>#N/A</v>
      </c>
      <c r="G75" t="e">
        <v>#N/A</v>
      </c>
    </row>
    <row r="76" spans="1:7" x14ac:dyDescent="0.3">
      <c r="A76">
        <v>70</v>
      </c>
      <c r="B76" t="s">
        <v>85</v>
      </c>
      <c r="C76" t="s">
        <v>67</v>
      </c>
      <c r="D76">
        <v>15391</v>
      </c>
      <c r="E76" t="e">
        <f t="array" ref="E76:G76">VLOOKUP(D76,'[1]XII-CT-2-JEE-OAL'!$C$7:$H$104,{4,5,6},0)</f>
        <v>#N/A</v>
      </c>
      <c r="F76" t="e">
        <v>#N/A</v>
      </c>
      <c r="G76" t="e">
        <v>#N/A</v>
      </c>
    </row>
    <row r="77" spans="1:7" x14ac:dyDescent="0.3">
      <c r="A77">
        <v>71</v>
      </c>
      <c r="B77" t="s">
        <v>86</v>
      </c>
      <c r="C77" t="s">
        <v>67</v>
      </c>
      <c r="D77">
        <v>15309</v>
      </c>
      <c r="E77" t="e">
        <f t="array" ref="E77:G77">VLOOKUP(D77,'[1]XII-CT-2-JEE-OAL'!$C$7:$H$104,{4,5,6},0)</f>
        <v>#N/A</v>
      </c>
      <c r="F77" t="e">
        <v>#N/A</v>
      </c>
      <c r="G77" t="e">
        <v>#N/A</v>
      </c>
    </row>
    <row r="78" spans="1:7" x14ac:dyDescent="0.3">
      <c r="A78">
        <v>72</v>
      </c>
      <c r="B78" t="s">
        <v>87</v>
      </c>
      <c r="C78" t="s">
        <v>67</v>
      </c>
      <c r="D78">
        <v>15314</v>
      </c>
      <c r="E78" t="e">
        <f t="array" ref="E78:G78">VLOOKUP(D78,'[1]XII-CT-2-JEE-OAL'!$C$7:$H$104,{4,5,6},0)</f>
        <v>#N/A</v>
      </c>
      <c r="F78" t="e">
        <v>#N/A</v>
      </c>
      <c r="G78" t="e">
        <v>#N/A</v>
      </c>
    </row>
    <row r="79" spans="1:7" x14ac:dyDescent="0.3">
      <c r="A79">
        <v>73</v>
      </c>
      <c r="B79" t="s">
        <v>88</v>
      </c>
      <c r="C79" t="s">
        <v>67</v>
      </c>
      <c r="D79">
        <v>14808</v>
      </c>
      <c r="E79">
        <f t="array" ref="E79:G79">VLOOKUP(D79,'[1]XII-CT-2-JEE-OAL'!$C$7:$H$104,{4,5,6},0)</f>
        <v>26</v>
      </c>
      <c r="F79">
        <v>3</v>
      </c>
      <c r="G79">
        <v>5</v>
      </c>
    </row>
    <row r="80" spans="1:7" x14ac:dyDescent="0.3">
      <c r="A80">
        <v>74</v>
      </c>
      <c r="B80" t="s">
        <v>89</v>
      </c>
      <c r="C80" t="s">
        <v>67</v>
      </c>
      <c r="D80">
        <v>14966</v>
      </c>
      <c r="E80" t="e">
        <f t="array" ref="E80:G80">VLOOKUP(D80,'[1]XII-CT-2-JEE-OAL'!$C$7:$H$104,{4,5,6},0)</f>
        <v>#N/A</v>
      </c>
      <c r="F80" t="e">
        <v>#N/A</v>
      </c>
      <c r="G80" t="e">
        <v>#N/A</v>
      </c>
    </row>
    <row r="81" spans="1:7" x14ac:dyDescent="0.3">
      <c r="A81">
        <v>75</v>
      </c>
      <c r="B81" t="s">
        <v>90</v>
      </c>
      <c r="C81" t="s">
        <v>67</v>
      </c>
      <c r="D81">
        <v>14938</v>
      </c>
      <c r="E81" t="e">
        <f t="array" ref="E81:G81">VLOOKUP(D81,'[1]XII-CT-2-JEE-OAL'!$C$7:$H$104,{4,5,6},0)</f>
        <v>#N/A</v>
      </c>
      <c r="F81" t="e">
        <v>#N/A</v>
      </c>
      <c r="G81" t="e">
        <v>#N/A</v>
      </c>
    </row>
    <row r="82" spans="1:7" x14ac:dyDescent="0.3">
      <c r="A82">
        <v>76</v>
      </c>
      <c r="B82" t="s">
        <v>91</v>
      </c>
      <c r="C82" t="s">
        <v>67</v>
      </c>
      <c r="D82">
        <v>14964</v>
      </c>
      <c r="E82" t="e">
        <f t="array" ref="E82:G82">VLOOKUP(D82,'[1]XII-CT-2-JEE-OAL'!$C$7:$H$104,{4,5,6},0)</f>
        <v>#N/A</v>
      </c>
      <c r="F82" t="e">
        <v>#N/A</v>
      </c>
      <c r="G82" t="e">
        <v>#N/A</v>
      </c>
    </row>
    <row r="83" spans="1:7" x14ac:dyDescent="0.3">
      <c r="A83">
        <v>77</v>
      </c>
      <c r="B83" t="s">
        <v>92</v>
      </c>
      <c r="C83" t="s">
        <v>67</v>
      </c>
      <c r="D83">
        <v>14807</v>
      </c>
      <c r="E83" t="e">
        <f t="array" ref="E83:G83">VLOOKUP(D83,'[1]XII-CT-2-JEE-OAL'!$C$7:$H$104,{4,5,6},0)</f>
        <v>#N/A</v>
      </c>
      <c r="F83" t="e">
        <v>#N/A</v>
      </c>
      <c r="G83" t="e">
        <v>#N/A</v>
      </c>
    </row>
    <row r="84" spans="1:7" x14ac:dyDescent="0.3">
      <c r="A84">
        <v>78</v>
      </c>
      <c r="B84" t="s">
        <v>93</v>
      </c>
      <c r="C84" t="s">
        <v>67</v>
      </c>
      <c r="D84">
        <v>15229</v>
      </c>
      <c r="E84" t="e">
        <f t="array" ref="E84:G84">VLOOKUP(D84,'[1]XII-CT-2-JEE-OAL'!$C$7:$H$104,{4,5,6},0)</f>
        <v>#N/A</v>
      </c>
      <c r="F84" t="e">
        <v>#N/A</v>
      </c>
      <c r="G84" t="e">
        <v>#N/A</v>
      </c>
    </row>
    <row r="85" spans="1:7" x14ac:dyDescent="0.3">
      <c r="A85">
        <v>79</v>
      </c>
      <c r="B85" t="s">
        <v>94</v>
      </c>
      <c r="C85" t="s">
        <v>67</v>
      </c>
      <c r="D85">
        <v>14947</v>
      </c>
      <c r="E85" t="e">
        <f t="array" ref="E85:G85">VLOOKUP(D85,'[1]XII-CT-2-JEE-OAL'!$C$7:$H$104,{4,5,6},0)</f>
        <v>#N/A</v>
      </c>
      <c r="F85" t="e">
        <v>#N/A</v>
      </c>
      <c r="G85" t="e">
        <v>#N/A</v>
      </c>
    </row>
    <row r="86" spans="1:7" x14ac:dyDescent="0.3">
      <c r="A86">
        <v>80</v>
      </c>
      <c r="B86" t="s">
        <v>95</v>
      </c>
      <c r="C86" t="s">
        <v>67</v>
      </c>
      <c r="D86">
        <v>15161</v>
      </c>
      <c r="E86" t="e">
        <f t="array" ref="E86:G86">VLOOKUP(D86,'[1]XII-CT-2-JEE-OAL'!$C$7:$H$104,{4,5,6},0)</f>
        <v>#N/A</v>
      </c>
      <c r="F86" t="e">
        <v>#N/A</v>
      </c>
      <c r="G86" t="e">
        <v>#N/A</v>
      </c>
    </row>
    <row r="87" spans="1:7" x14ac:dyDescent="0.3">
      <c r="A87">
        <v>81</v>
      </c>
      <c r="B87" t="s">
        <v>96</v>
      </c>
      <c r="C87" t="s">
        <v>67</v>
      </c>
      <c r="D87">
        <v>14907</v>
      </c>
      <c r="E87" t="e">
        <f t="array" ref="E87:G87">VLOOKUP(D87,'[1]XII-CT-2-JEE-OAL'!$C$7:$H$104,{4,5,6},0)</f>
        <v>#N/A</v>
      </c>
      <c r="F87" t="e">
        <v>#N/A</v>
      </c>
      <c r="G87" t="e">
        <v>#N/A</v>
      </c>
    </row>
    <row r="88" spans="1:7" x14ac:dyDescent="0.3">
      <c r="A88">
        <v>82</v>
      </c>
      <c r="B88" t="s">
        <v>97</v>
      </c>
      <c r="C88" t="s">
        <v>67</v>
      </c>
      <c r="D88">
        <v>14978</v>
      </c>
      <c r="E88">
        <f t="array" ref="E88:G88">VLOOKUP(D88,'[1]XII-CT-2-JEE-OAL'!$C$7:$H$104,{4,5,6},0)</f>
        <v>30</v>
      </c>
      <c r="F88">
        <v>3</v>
      </c>
      <c r="G88">
        <v>16</v>
      </c>
    </row>
    <row r="89" spans="1:7" x14ac:dyDescent="0.3">
      <c r="A89">
        <v>83</v>
      </c>
      <c r="B89" t="s">
        <v>98</v>
      </c>
      <c r="C89" t="s">
        <v>67</v>
      </c>
      <c r="D89">
        <v>15103</v>
      </c>
      <c r="E89" t="e">
        <f t="array" ref="E89:G89">VLOOKUP(D89,'[1]XII-CT-2-JEE-OAL'!$C$7:$H$104,{4,5,6},0)</f>
        <v>#N/A</v>
      </c>
      <c r="F89" t="e">
        <v>#N/A</v>
      </c>
      <c r="G89" t="e">
        <v>#N/A</v>
      </c>
    </row>
    <row r="90" spans="1:7" x14ac:dyDescent="0.3">
      <c r="A90">
        <v>84</v>
      </c>
      <c r="B90" t="s">
        <v>99</v>
      </c>
      <c r="C90" t="s">
        <v>67</v>
      </c>
      <c r="D90">
        <v>14923</v>
      </c>
      <c r="E90" t="e">
        <f t="array" ref="E90:G90">VLOOKUP(D90,'[1]XII-CT-2-JEE-OAL'!$C$7:$H$104,{4,5,6},0)</f>
        <v>#N/A</v>
      </c>
      <c r="F90" t="e">
        <v>#N/A</v>
      </c>
      <c r="G90" t="e">
        <v>#N/A</v>
      </c>
    </row>
    <row r="91" spans="1:7" x14ac:dyDescent="0.3">
      <c r="A91">
        <v>85</v>
      </c>
      <c r="B91" t="s">
        <v>100</v>
      </c>
      <c r="C91" t="s">
        <v>67</v>
      </c>
      <c r="D91">
        <v>14918</v>
      </c>
      <c r="E91" t="e">
        <f t="array" ref="E91:G91">VLOOKUP(D91,'[1]XII-CT-2-JEE-OAL'!$C$7:$H$104,{4,5,6},0)</f>
        <v>#N/A</v>
      </c>
      <c r="F91" t="e">
        <v>#N/A</v>
      </c>
      <c r="G91" t="e">
        <v>#N/A</v>
      </c>
    </row>
    <row r="92" spans="1:7" x14ac:dyDescent="0.3">
      <c r="A92">
        <v>86</v>
      </c>
      <c r="B92" t="s">
        <v>101</v>
      </c>
      <c r="C92" t="s">
        <v>67</v>
      </c>
      <c r="D92">
        <v>15098</v>
      </c>
      <c r="E92" t="e">
        <f t="array" ref="E92:G92">VLOOKUP(D92,'[1]XII-CT-2-JEE-OAL'!$C$7:$H$104,{4,5,6},0)</f>
        <v>#N/A</v>
      </c>
      <c r="F92" t="e">
        <v>#N/A</v>
      </c>
      <c r="G92" t="e">
        <v>#N/A</v>
      </c>
    </row>
    <row r="93" spans="1:7" x14ac:dyDescent="0.3">
      <c r="A93">
        <v>87</v>
      </c>
      <c r="B93" t="s">
        <v>102</v>
      </c>
      <c r="C93" t="s">
        <v>67</v>
      </c>
      <c r="D93">
        <v>15294</v>
      </c>
      <c r="E93" t="e">
        <f t="array" ref="E93:G93">VLOOKUP(D93,'[1]XII-CT-2-JEE-OAL'!$C$7:$H$104,{4,5,6},0)</f>
        <v>#N/A</v>
      </c>
      <c r="F93" t="e">
        <v>#N/A</v>
      </c>
      <c r="G93" t="e">
        <v>#N/A</v>
      </c>
    </row>
    <row r="94" spans="1:7" x14ac:dyDescent="0.3">
      <c r="A94">
        <v>88</v>
      </c>
      <c r="B94" t="s">
        <v>103</v>
      </c>
      <c r="C94" t="s">
        <v>67</v>
      </c>
      <c r="D94">
        <v>14888</v>
      </c>
      <c r="E94">
        <f t="array" ref="E94:G94">VLOOKUP(D94,'[1]XII-CT-2-JEE-OAL'!$C$7:$H$104,{4,5,6},0)</f>
        <v>35</v>
      </c>
      <c r="F94">
        <v>9</v>
      </c>
      <c r="G94">
        <v>7</v>
      </c>
    </row>
    <row r="95" spans="1:7" x14ac:dyDescent="0.3">
      <c r="A95">
        <v>89</v>
      </c>
      <c r="B95" t="s">
        <v>104</v>
      </c>
      <c r="C95" t="s">
        <v>67</v>
      </c>
      <c r="D95">
        <v>15313</v>
      </c>
      <c r="E95" t="e">
        <f t="array" ref="E95:G95">VLOOKUP(D95,'[1]XII-CT-2-JEE-OAL'!$C$7:$H$104,{4,5,6},0)</f>
        <v>#N/A</v>
      </c>
      <c r="F95" t="e">
        <v>#N/A</v>
      </c>
      <c r="G95" t="e">
        <v>#N/A</v>
      </c>
    </row>
    <row r="96" spans="1:7" x14ac:dyDescent="0.3">
      <c r="A96">
        <v>90</v>
      </c>
      <c r="B96" t="s">
        <v>105</v>
      </c>
      <c r="C96" t="s">
        <v>106</v>
      </c>
      <c r="D96">
        <v>14199</v>
      </c>
      <c r="E96">
        <f t="array" ref="E96:G96">VLOOKUP(D96,'[1]XII-CT-2-JEE-OAL'!$C$7:$H$104,{4,5,6},0)</f>
        <v>21</v>
      </c>
      <c r="F96">
        <v>8</v>
      </c>
      <c r="G96">
        <v>15</v>
      </c>
    </row>
    <row r="97" spans="1:7" x14ac:dyDescent="0.3">
      <c r="A97">
        <v>91</v>
      </c>
      <c r="B97" t="s">
        <v>107</v>
      </c>
      <c r="C97" t="s">
        <v>106</v>
      </c>
      <c r="D97">
        <v>14946</v>
      </c>
      <c r="E97">
        <f t="array" ref="E97:G97">VLOOKUP(D97,'[1]XII-CT-2-JEE-OAL'!$C$7:$H$104,{4,5,6},0)</f>
        <v>19</v>
      </c>
      <c r="F97">
        <v>5</v>
      </c>
      <c r="G97">
        <v>8</v>
      </c>
    </row>
    <row r="98" spans="1:7" x14ac:dyDescent="0.3">
      <c r="A98">
        <v>92</v>
      </c>
      <c r="B98" t="s">
        <v>108</v>
      </c>
      <c r="C98" t="s">
        <v>106</v>
      </c>
      <c r="D98">
        <v>14831</v>
      </c>
      <c r="E98">
        <f t="array" ref="E98:G98">VLOOKUP(D98,'[1]XII-CT-2-JEE-OAL'!$C$7:$H$104,{4,5,6},0)</f>
        <v>10</v>
      </c>
      <c r="F98">
        <v>9</v>
      </c>
      <c r="G98">
        <v>0</v>
      </c>
    </row>
    <row r="99" spans="1:7" x14ac:dyDescent="0.3">
      <c r="A99">
        <v>93</v>
      </c>
      <c r="B99" t="s">
        <v>109</v>
      </c>
      <c r="C99" t="s">
        <v>106</v>
      </c>
      <c r="D99">
        <v>15341</v>
      </c>
      <c r="E99">
        <f t="array" ref="E99:G99">VLOOKUP(D99,'[1]XII-CT-2-JEE-OAL'!$C$7:$H$104,{4,5,6},0)</f>
        <v>2</v>
      </c>
      <c r="F99">
        <v>7</v>
      </c>
      <c r="G99">
        <v>4</v>
      </c>
    </row>
    <row r="100" spans="1:7" x14ac:dyDescent="0.3">
      <c r="A100">
        <v>94</v>
      </c>
      <c r="B100" t="s">
        <v>110</v>
      </c>
      <c r="C100" t="s">
        <v>106</v>
      </c>
      <c r="D100">
        <v>13091</v>
      </c>
      <c r="E100" t="e">
        <f t="array" ref="E100:G100">VLOOKUP(D100,'[1]XII-CT-2-JEE-OAL'!$C$7:$H$104,{4,5,6},0)</f>
        <v>#N/A</v>
      </c>
      <c r="F100" t="e">
        <v>#N/A</v>
      </c>
      <c r="G100" t="e">
        <v>#N/A</v>
      </c>
    </row>
    <row r="101" spans="1:7" x14ac:dyDescent="0.3">
      <c r="A101">
        <v>95</v>
      </c>
      <c r="B101" t="s">
        <v>111</v>
      </c>
      <c r="C101" t="s">
        <v>106</v>
      </c>
      <c r="D101">
        <v>15196</v>
      </c>
      <c r="E101">
        <f t="array" ref="E101:G101">VLOOKUP(D101,'[1]XII-CT-2-JEE-OAL'!$C$7:$H$104,{4,5,6},0)</f>
        <v>7</v>
      </c>
      <c r="F101">
        <v>16</v>
      </c>
      <c r="G101">
        <v>7</v>
      </c>
    </row>
    <row r="102" spans="1:7" x14ac:dyDescent="0.3">
      <c r="A102">
        <v>96</v>
      </c>
      <c r="B102" t="s">
        <v>112</v>
      </c>
      <c r="C102" t="s">
        <v>106</v>
      </c>
      <c r="D102">
        <v>14777</v>
      </c>
      <c r="E102">
        <f t="array" ref="E102:G102">VLOOKUP(D102,'[1]XII-CT-2-JEE-OAL'!$C$7:$H$104,{4,5,6},0)</f>
        <v>14</v>
      </c>
      <c r="F102">
        <v>4</v>
      </c>
      <c r="G102">
        <v>-2</v>
      </c>
    </row>
    <row r="103" spans="1:7" x14ac:dyDescent="0.3">
      <c r="A103">
        <v>97</v>
      </c>
      <c r="B103" t="s">
        <v>113</v>
      </c>
      <c r="C103" t="s">
        <v>106</v>
      </c>
      <c r="D103">
        <v>15125</v>
      </c>
      <c r="E103">
        <f t="array" ref="E103:G103">VLOOKUP(D103,'[1]XII-CT-2-JEE-OAL'!$C$7:$H$104,{4,5,6},0)</f>
        <v>-1</v>
      </c>
      <c r="F103">
        <v>-8</v>
      </c>
      <c r="G103">
        <v>7</v>
      </c>
    </row>
    <row r="104" spans="1:7" x14ac:dyDescent="0.3">
      <c r="A104">
        <v>98</v>
      </c>
      <c r="B104" t="s">
        <v>114</v>
      </c>
      <c r="C104" t="s">
        <v>106</v>
      </c>
      <c r="D104">
        <v>13163</v>
      </c>
      <c r="E104">
        <f t="array" ref="E104:G104">VLOOKUP(D104,'[1]XII-CT-2-JEE-OAL'!$C$7:$H$104,{4,5,6},0)</f>
        <v>21</v>
      </c>
      <c r="F104">
        <v>0</v>
      </c>
      <c r="G104">
        <v>14</v>
      </c>
    </row>
    <row r="105" spans="1:7" x14ac:dyDescent="0.3">
      <c r="A105">
        <v>99</v>
      </c>
      <c r="B105" t="s">
        <v>115</v>
      </c>
      <c r="C105" t="s">
        <v>106</v>
      </c>
      <c r="D105">
        <v>15210</v>
      </c>
      <c r="E105">
        <f t="array" ref="E105:G105">VLOOKUP(D105,'[1]XII-CT-2-JEE-OAL'!$C$7:$H$104,{4,5,6},0)</f>
        <v>13</v>
      </c>
      <c r="F105">
        <v>18</v>
      </c>
      <c r="G105">
        <v>14</v>
      </c>
    </row>
    <row r="106" spans="1:7" x14ac:dyDescent="0.3">
      <c r="A106">
        <v>100</v>
      </c>
      <c r="B106" t="s">
        <v>116</v>
      </c>
      <c r="C106" t="s">
        <v>106</v>
      </c>
      <c r="D106">
        <v>15142</v>
      </c>
      <c r="E106" t="e">
        <f t="array" ref="E106:G106">VLOOKUP(D106,'[1]XII-CT-2-JEE-OAL'!$C$7:$H$104,{4,5,6},0)</f>
        <v>#N/A</v>
      </c>
      <c r="F106" t="e">
        <v>#N/A</v>
      </c>
      <c r="G106" t="e">
        <v>#N/A</v>
      </c>
    </row>
    <row r="107" spans="1:7" x14ac:dyDescent="0.3">
      <c r="A107">
        <v>101</v>
      </c>
      <c r="B107" t="s">
        <v>117</v>
      </c>
      <c r="C107" t="s">
        <v>106</v>
      </c>
      <c r="D107">
        <v>15124</v>
      </c>
      <c r="E107">
        <f t="array" ref="E107:G107">VLOOKUP(D107,'[1]XII-CT-2-JEE-OAL'!$C$7:$H$104,{4,5,6},0)</f>
        <v>22</v>
      </c>
      <c r="F107">
        <v>6</v>
      </c>
      <c r="G107">
        <v>13</v>
      </c>
    </row>
    <row r="108" spans="1:7" x14ac:dyDescent="0.3">
      <c r="A108">
        <v>102</v>
      </c>
      <c r="B108" t="s">
        <v>118</v>
      </c>
      <c r="C108" t="s">
        <v>106</v>
      </c>
      <c r="D108">
        <v>15133</v>
      </c>
      <c r="E108">
        <f t="array" ref="E108:G108">VLOOKUP(D108,'[1]XII-CT-2-JEE-OAL'!$C$7:$H$104,{4,5,6},0)</f>
        <v>12</v>
      </c>
      <c r="F108">
        <v>6</v>
      </c>
      <c r="G108">
        <v>9</v>
      </c>
    </row>
    <row r="109" spans="1:7" x14ac:dyDescent="0.3">
      <c r="A109">
        <v>103</v>
      </c>
      <c r="B109" t="s">
        <v>119</v>
      </c>
      <c r="C109" t="s">
        <v>106</v>
      </c>
      <c r="D109">
        <v>14740</v>
      </c>
      <c r="E109">
        <f t="array" ref="E109:G109">VLOOKUP(D109,'[1]XII-CT-2-JEE-OAL'!$C$7:$H$104,{4,5,6},0)</f>
        <v>19</v>
      </c>
      <c r="F109">
        <v>-3</v>
      </c>
      <c r="G109">
        <v>3</v>
      </c>
    </row>
    <row r="110" spans="1:7" x14ac:dyDescent="0.3">
      <c r="A110">
        <v>104</v>
      </c>
      <c r="B110" t="s">
        <v>120</v>
      </c>
      <c r="C110" t="s">
        <v>106</v>
      </c>
      <c r="D110">
        <v>14793</v>
      </c>
      <c r="E110">
        <f t="array" ref="E110:G110">VLOOKUP(D110,'[1]XII-CT-2-JEE-OAL'!$C$7:$H$104,{4,5,6},0)</f>
        <v>22</v>
      </c>
      <c r="F110">
        <v>6</v>
      </c>
      <c r="G110">
        <v>0</v>
      </c>
    </row>
    <row r="111" spans="1:7" x14ac:dyDescent="0.3">
      <c r="A111">
        <v>105</v>
      </c>
      <c r="B111" t="s">
        <v>121</v>
      </c>
      <c r="C111" t="s">
        <v>106</v>
      </c>
      <c r="D111">
        <v>13133</v>
      </c>
      <c r="E111">
        <f t="array" ref="E111:G111">VLOOKUP(D111,'[1]XII-CT-2-JEE-OAL'!$C$7:$H$104,{4,5,6},0)</f>
        <v>2</v>
      </c>
      <c r="F111">
        <v>5</v>
      </c>
      <c r="G111">
        <v>6</v>
      </c>
    </row>
    <row r="112" spans="1:7" x14ac:dyDescent="0.3">
      <c r="A112">
        <v>106</v>
      </c>
      <c r="B112" t="s">
        <v>122</v>
      </c>
      <c r="C112" t="s">
        <v>106</v>
      </c>
      <c r="D112">
        <v>14890</v>
      </c>
      <c r="E112">
        <f t="array" ref="E112:G112">VLOOKUP(D112,'[1]XII-CT-2-JEE-OAL'!$C$7:$H$104,{4,5,6},0)</f>
        <v>11</v>
      </c>
      <c r="F112">
        <v>9</v>
      </c>
      <c r="G112">
        <v>1</v>
      </c>
    </row>
    <row r="113" spans="1:7" x14ac:dyDescent="0.3">
      <c r="A113">
        <v>107</v>
      </c>
      <c r="B113" t="s">
        <v>123</v>
      </c>
      <c r="C113" t="s">
        <v>106</v>
      </c>
      <c r="D113">
        <v>13171</v>
      </c>
      <c r="E113">
        <f t="array" ref="E113:G113">VLOOKUP(D113,'[1]XII-CT-2-JEE-OAL'!$C$7:$H$104,{4,5,6},0)</f>
        <v>12</v>
      </c>
      <c r="F113">
        <v>9</v>
      </c>
      <c r="G113">
        <v>15</v>
      </c>
    </row>
    <row r="114" spans="1:7" x14ac:dyDescent="0.3">
      <c r="A114">
        <v>108</v>
      </c>
      <c r="B114" t="s">
        <v>82</v>
      </c>
      <c r="C114" t="s">
        <v>106</v>
      </c>
      <c r="D114">
        <v>15104</v>
      </c>
      <c r="E114">
        <f t="array" ref="E114:G114">VLOOKUP(D114,'[1]XII-CT-2-JEE-OAL'!$C$7:$H$104,{4,5,6},0)</f>
        <v>16</v>
      </c>
      <c r="F114">
        <v>6</v>
      </c>
      <c r="G114">
        <v>12</v>
      </c>
    </row>
    <row r="115" spans="1:7" x14ac:dyDescent="0.3">
      <c r="A115">
        <v>109</v>
      </c>
      <c r="B115" t="s">
        <v>124</v>
      </c>
      <c r="C115" t="s">
        <v>106</v>
      </c>
      <c r="D115">
        <v>15190</v>
      </c>
      <c r="E115">
        <f t="array" ref="E115:G115">VLOOKUP(D115,'[1]XII-CT-2-JEE-OAL'!$C$7:$H$104,{4,5,6},0)</f>
        <v>9</v>
      </c>
      <c r="F115">
        <v>0</v>
      </c>
      <c r="G115">
        <v>-2</v>
      </c>
    </row>
    <row r="116" spans="1:7" x14ac:dyDescent="0.3">
      <c r="A116">
        <v>110</v>
      </c>
      <c r="B116" t="s">
        <v>125</v>
      </c>
      <c r="C116" t="s">
        <v>106</v>
      </c>
      <c r="D116">
        <v>13172</v>
      </c>
      <c r="E116">
        <f t="array" ref="E116:G116">VLOOKUP(D116,'[1]XII-CT-2-JEE-OAL'!$C$7:$H$104,{4,5,6},0)</f>
        <v>13</v>
      </c>
      <c r="F116">
        <v>10</v>
      </c>
      <c r="G116">
        <v>-1</v>
      </c>
    </row>
    <row r="117" spans="1:7" x14ac:dyDescent="0.3">
      <c r="A117">
        <v>111</v>
      </c>
      <c r="B117" t="s">
        <v>126</v>
      </c>
      <c r="C117" t="s">
        <v>106</v>
      </c>
      <c r="D117">
        <v>13534</v>
      </c>
      <c r="E117">
        <f t="array" ref="E117:G117">VLOOKUP(D117,'[1]XII-CT-2-JEE-OAL'!$C$7:$H$104,{4,5,6},0)</f>
        <v>22</v>
      </c>
      <c r="F117">
        <v>11</v>
      </c>
      <c r="G117">
        <v>14</v>
      </c>
    </row>
    <row r="118" spans="1:7" x14ac:dyDescent="0.3">
      <c r="A118">
        <v>112</v>
      </c>
      <c r="B118" t="s">
        <v>127</v>
      </c>
      <c r="C118" t="s">
        <v>106</v>
      </c>
      <c r="D118">
        <v>15217</v>
      </c>
      <c r="E118">
        <f t="array" ref="E118:G118">VLOOKUP(D118,'[1]XII-CT-2-JEE-OAL'!$C$7:$H$104,{4,5,6},0)</f>
        <v>13</v>
      </c>
      <c r="F118">
        <v>-3</v>
      </c>
      <c r="G118">
        <v>8</v>
      </c>
    </row>
    <row r="119" spans="1:7" x14ac:dyDescent="0.3">
      <c r="A119">
        <v>113</v>
      </c>
      <c r="B119" t="s">
        <v>128</v>
      </c>
      <c r="C119" t="s">
        <v>106</v>
      </c>
      <c r="D119">
        <v>15184</v>
      </c>
      <c r="E119">
        <f t="array" ref="E119:G119">VLOOKUP(D119,'[1]XII-CT-2-JEE-OAL'!$C$7:$H$104,{4,5,6},0)</f>
        <v>15</v>
      </c>
      <c r="F119">
        <v>11</v>
      </c>
      <c r="G119">
        <v>15</v>
      </c>
    </row>
    <row r="120" spans="1:7" x14ac:dyDescent="0.3">
      <c r="A120">
        <v>114</v>
      </c>
      <c r="B120" t="s">
        <v>129</v>
      </c>
      <c r="C120" t="s">
        <v>106</v>
      </c>
      <c r="D120">
        <v>14767</v>
      </c>
      <c r="E120">
        <f t="array" ref="E120:G120">VLOOKUP(D120,'[1]XII-CT-2-JEE-OAL'!$C$7:$H$104,{4,5,6},0)</f>
        <v>14</v>
      </c>
      <c r="F120">
        <v>5</v>
      </c>
      <c r="G120">
        <v>11</v>
      </c>
    </row>
    <row r="121" spans="1:7" x14ac:dyDescent="0.3">
      <c r="A121">
        <v>115</v>
      </c>
      <c r="B121" t="s">
        <v>130</v>
      </c>
      <c r="C121" t="s">
        <v>106</v>
      </c>
      <c r="D121">
        <v>14934</v>
      </c>
      <c r="E121">
        <f t="array" ref="E121:G121">VLOOKUP(D121,'[1]XII-CT-2-JEE-OAL'!$C$7:$H$104,{4,5,6},0)</f>
        <v>17</v>
      </c>
      <c r="F121">
        <v>4</v>
      </c>
      <c r="G121">
        <v>12</v>
      </c>
    </row>
    <row r="122" spans="1:7" x14ac:dyDescent="0.3">
      <c r="A122">
        <v>116</v>
      </c>
      <c r="B122" t="s">
        <v>131</v>
      </c>
      <c r="C122" t="s">
        <v>106</v>
      </c>
      <c r="D122">
        <v>14779</v>
      </c>
      <c r="E122">
        <f t="array" ref="E122:G122">VLOOKUP(D122,'[1]XII-CT-2-JEE-OAL'!$C$7:$H$104,{4,5,6},0)</f>
        <v>-1</v>
      </c>
      <c r="F122">
        <v>7</v>
      </c>
      <c r="G122">
        <v>0</v>
      </c>
    </row>
    <row r="123" spans="1:7" x14ac:dyDescent="0.3">
      <c r="A123">
        <v>117</v>
      </c>
      <c r="B123" t="s">
        <v>132</v>
      </c>
      <c r="C123" t="s">
        <v>106</v>
      </c>
      <c r="D123">
        <v>14897</v>
      </c>
      <c r="E123">
        <f t="array" ref="E123:G123">VLOOKUP(D123,'[1]XII-CT-2-JEE-OAL'!$C$7:$H$104,{4,5,6},0)</f>
        <v>25</v>
      </c>
      <c r="F123">
        <v>7</v>
      </c>
      <c r="G123">
        <v>7</v>
      </c>
    </row>
    <row r="124" spans="1:7" x14ac:dyDescent="0.3">
      <c r="A124">
        <v>118</v>
      </c>
      <c r="B124" t="s">
        <v>133</v>
      </c>
      <c r="C124" t="s">
        <v>106</v>
      </c>
      <c r="D124">
        <v>14958</v>
      </c>
      <c r="E124">
        <f t="array" ref="E124:G124">VLOOKUP(D124,'[1]XII-CT-2-JEE-OAL'!$C$7:$H$104,{4,5,6},0)</f>
        <v>26</v>
      </c>
      <c r="F124">
        <v>-2</v>
      </c>
      <c r="G124">
        <v>5</v>
      </c>
    </row>
    <row r="125" spans="1:7" x14ac:dyDescent="0.3">
      <c r="A125">
        <v>119</v>
      </c>
      <c r="B125" t="s">
        <v>134</v>
      </c>
      <c r="C125" t="s">
        <v>106</v>
      </c>
      <c r="D125">
        <v>14843</v>
      </c>
      <c r="E125">
        <f t="array" ref="E125:G125">VLOOKUP(D125,'[1]XII-CT-2-JEE-OAL'!$C$7:$H$104,{4,5,6},0)</f>
        <v>22</v>
      </c>
      <c r="F125">
        <v>3</v>
      </c>
      <c r="G125">
        <v>0</v>
      </c>
    </row>
    <row r="126" spans="1:7" x14ac:dyDescent="0.3">
      <c r="A126">
        <v>120</v>
      </c>
      <c r="B126" t="s">
        <v>135</v>
      </c>
      <c r="C126" t="s">
        <v>106</v>
      </c>
      <c r="D126">
        <v>15339</v>
      </c>
      <c r="E126" t="e">
        <f t="array" ref="E126:G126">VLOOKUP(D126,'[1]XII-CT-2-JEE-OAL'!$C$7:$H$104,{4,5,6},0)</f>
        <v>#N/A</v>
      </c>
      <c r="F126" t="e">
        <v>#N/A</v>
      </c>
      <c r="G126" t="e">
        <v>#N/A</v>
      </c>
    </row>
    <row r="127" spans="1:7" x14ac:dyDescent="0.3">
      <c r="A127">
        <v>121</v>
      </c>
      <c r="B127" t="s">
        <v>136</v>
      </c>
      <c r="C127" t="s">
        <v>106</v>
      </c>
      <c r="D127">
        <v>13168</v>
      </c>
      <c r="E127">
        <f t="array" ref="E127:G127">VLOOKUP(D127,'[1]XII-CT-2-JEE-OAL'!$C$7:$H$104,{4,5,6},0)</f>
        <v>22</v>
      </c>
      <c r="F127">
        <v>0</v>
      </c>
      <c r="G127">
        <v>19</v>
      </c>
    </row>
    <row r="128" spans="1:7" x14ac:dyDescent="0.3">
      <c r="A128">
        <v>122</v>
      </c>
      <c r="B128" t="s">
        <v>137</v>
      </c>
      <c r="C128" t="s">
        <v>106</v>
      </c>
      <c r="D128">
        <v>14828</v>
      </c>
      <c r="E128">
        <f t="array" ref="E128:G128">VLOOKUP(D128,'[1]XII-CT-2-JEE-OAL'!$C$7:$H$104,{4,5,6},0)</f>
        <v>16</v>
      </c>
      <c r="F128">
        <v>0</v>
      </c>
      <c r="G128">
        <v>8</v>
      </c>
    </row>
    <row r="129" spans="1:7" x14ac:dyDescent="0.3">
      <c r="A129">
        <v>123</v>
      </c>
      <c r="B129" t="s">
        <v>138</v>
      </c>
      <c r="C129" t="s">
        <v>106</v>
      </c>
      <c r="D129">
        <v>13123</v>
      </c>
      <c r="E129">
        <f t="array" ref="E129:G129">VLOOKUP(D129,'[1]XII-CT-2-JEE-OAL'!$C$7:$H$104,{4,5,6},0)</f>
        <v>27</v>
      </c>
      <c r="F129">
        <v>5</v>
      </c>
      <c r="G129">
        <v>23</v>
      </c>
    </row>
    <row r="130" spans="1:7" x14ac:dyDescent="0.3">
      <c r="A130">
        <v>124</v>
      </c>
      <c r="B130" t="s">
        <v>139</v>
      </c>
      <c r="C130" t="s">
        <v>106</v>
      </c>
      <c r="D130">
        <v>13148</v>
      </c>
      <c r="E130">
        <f t="array" ref="E130:G130">VLOOKUP(D130,'[1]XII-CT-2-JEE-OAL'!$C$7:$H$104,{4,5,6},0)</f>
        <v>27</v>
      </c>
      <c r="F130">
        <v>5</v>
      </c>
      <c r="G130">
        <v>23</v>
      </c>
    </row>
    <row r="131" spans="1:7" x14ac:dyDescent="0.3">
      <c r="A131">
        <v>125</v>
      </c>
      <c r="B131" t="s">
        <v>140</v>
      </c>
      <c r="C131" t="s">
        <v>106</v>
      </c>
      <c r="D131">
        <v>15073</v>
      </c>
      <c r="E131">
        <f t="array" ref="E131:G131">VLOOKUP(D131,'[1]XII-CT-2-JEE-OAL'!$C$7:$H$104,{4,5,6},0)</f>
        <v>19</v>
      </c>
      <c r="F131">
        <v>5</v>
      </c>
      <c r="G131">
        <v>13</v>
      </c>
    </row>
    <row r="132" spans="1:7" x14ac:dyDescent="0.3">
      <c r="A132">
        <v>126</v>
      </c>
      <c r="B132" t="s">
        <v>141</v>
      </c>
      <c r="C132" t="s">
        <v>106</v>
      </c>
      <c r="D132">
        <v>14812</v>
      </c>
      <c r="E132">
        <f t="array" ref="E132:G132">VLOOKUP(D132,'[1]XII-CT-2-JEE-OAL'!$C$7:$H$104,{4,5,6},0)</f>
        <v>13</v>
      </c>
      <c r="F132">
        <v>-1</v>
      </c>
      <c r="G132">
        <v>4</v>
      </c>
    </row>
    <row r="133" spans="1:7" x14ac:dyDescent="0.3">
      <c r="A133">
        <v>127</v>
      </c>
      <c r="B133" t="s">
        <v>142</v>
      </c>
      <c r="C133" t="s">
        <v>106</v>
      </c>
      <c r="D133">
        <v>13309</v>
      </c>
      <c r="E133">
        <f t="array" ref="E133:G133">VLOOKUP(D133,'[1]XII-CT-2-JEE-OAL'!$C$7:$H$104,{4,5,6},0)</f>
        <v>24</v>
      </c>
      <c r="F133">
        <v>5</v>
      </c>
      <c r="G133">
        <v>20</v>
      </c>
    </row>
    <row r="134" spans="1:7" x14ac:dyDescent="0.3">
      <c r="A134">
        <v>128</v>
      </c>
      <c r="B134" t="s">
        <v>143</v>
      </c>
      <c r="C134" t="s">
        <v>106</v>
      </c>
      <c r="D134">
        <v>13167</v>
      </c>
      <c r="E134">
        <f t="array" ref="E134:G134">VLOOKUP(D134,'[1]XII-CT-2-JEE-OAL'!$C$7:$H$104,{4,5,6},0)</f>
        <v>13</v>
      </c>
      <c r="F134">
        <v>12</v>
      </c>
      <c r="G134">
        <v>11</v>
      </c>
    </row>
    <row r="135" spans="1:7" x14ac:dyDescent="0.3">
      <c r="A135">
        <v>129</v>
      </c>
      <c r="B135" t="s">
        <v>144</v>
      </c>
      <c r="C135" t="s">
        <v>106</v>
      </c>
      <c r="D135">
        <v>15153</v>
      </c>
      <c r="E135" t="e">
        <f t="array" ref="E135:G135">VLOOKUP(D135,'[1]XII-CT-2-JEE-OAL'!$C$7:$H$104,{4,5,6},0)</f>
        <v>#N/A</v>
      </c>
      <c r="F135" t="e">
        <v>#N/A</v>
      </c>
      <c r="G135" t="e">
        <v>#N/A</v>
      </c>
    </row>
    <row r="136" spans="1:7" x14ac:dyDescent="0.3">
      <c r="A136">
        <v>130</v>
      </c>
      <c r="B136" t="s">
        <v>145</v>
      </c>
      <c r="C136" t="s">
        <v>106</v>
      </c>
      <c r="D136">
        <v>15252</v>
      </c>
      <c r="E136">
        <f t="array" ref="E136:G136">VLOOKUP(D136,'[1]XII-CT-2-JEE-OAL'!$C$7:$H$104,{4,5,6},0)</f>
        <v>8</v>
      </c>
      <c r="F136">
        <v>1</v>
      </c>
      <c r="G136">
        <v>4</v>
      </c>
    </row>
    <row r="137" spans="1:7" x14ac:dyDescent="0.3">
      <c r="A137">
        <v>131</v>
      </c>
      <c r="B137" t="s">
        <v>146</v>
      </c>
      <c r="C137" t="s">
        <v>106</v>
      </c>
      <c r="D137">
        <v>15192</v>
      </c>
      <c r="E137">
        <f t="array" ref="E137:G137">VLOOKUP(D137,'[1]XII-CT-2-JEE-OAL'!$C$7:$H$104,{4,5,6},0)</f>
        <v>9</v>
      </c>
      <c r="F137">
        <v>-3</v>
      </c>
      <c r="G137">
        <v>-3</v>
      </c>
    </row>
    <row r="138" spans="1:7" x14ac:dyDescent="0.3">
      <c r="A138">
        <v>132</v>
      </c>
      <c r="B138" t="s">
        <v>147</v>
      </c>
      <c r="C138" t="s">
        <v>148</v>
      </c>
      <c r="D138">
        <v>13143</v>
      </c>
      <c r="E138">
        <f t="array" ref="E138:G138">VLOOKUP(D138,'[1]XII-CT-2-JEE-OAL'!$C$7:$H$104,{4,5,6},0)</f>
        <v>19</v>
      </c>
      <c r="F138">
        <v>1</v>
      </c>
      <c r="G138">
        <v>-3</v>
      </c>
    </row>
    <row r="139" spans="1:7" x14ac:dyDescent="0.3">
      <c r="A139">
        <v>133</v>
      </c>
      <c r="B139" t="s">
        <v>149</v>
      </c>
      <c r="C139" t="s">
        <v>148</v>
      </c>
      <c r="D139">
        <v>14898</v>
      </c>
      <c r="E139">
        <f t="array" ref="E139:G139">VLOOKUP(D139,'[1]XII-CT-2-JEE-OAL'!$C$7:$H$104,{4,5,6},0)</f>
        <v>35</v>
      </c>
      <c r="F139">
        <v>3</v>
      </c>
      <c r="G139">
        <v>5</v>
      </c>
    </row>
    <row r="140" spans="1:7" x14ac:dyDescent="0.3">
      <c r="A140">
        <v>134</v>
      </c>
      <c r="B140" t="s">
        <v>150</v>
      </c>
      <c r="C140" t="s">
        <v>148</v>
      </c>
      <c r="D140">
        <v>13134</v>
      </c>
      <c r="E140">
        <f t="array" ref="E140:G140">VLOOKUP(D140,'[1]XII-CT-2-JEE-OAL'!$C$7:$H$104,{4,5,6},0)</f>
        <v>14</v>
      </c>
      <c r="F140">
        <v>6</v>
      </c>
      <c r="G140">
        <v>10</v>
      </c>
    </row>
    <row r="141" spans="1:7" x14ac:dyDescent="0.3">
      <c r="A141">
        <v>135</v>
      </c>
      <c r="B141" t="s">
        <v>151</v>
      </c>
      <c r="C141" t="s">
        <v>148</v>
      </c>
      <c r="D141">
        <v>15002</v>
      </c>
      <c r="E141">
        <f t="array" ref="E141:G141">VLOOKUP(D141,'[1]XII-CT-2-JEE-OAL'!$C$7:$H$104,{4,5,6},0)</f>
        <v>10</v>
      </c>
      <c r="F141">
        <v>16</v>
      </c>
      <c r="G141">
        <v>4</v>
      </c>
    </row>
    <row r="142" spans="1:7" x14ac:dyDescent="0.3">
      <c r="A142">
        <v>136</v>
      </c>
      <c r="B142" t="s">
        <v>152</v>
      </c>
      <c r="C142" t="s">
        <v>148</v>
      </c>
      <c r="D142">
        <v>15042</v>
      </c>
      <c r="E142">
        <f t="array" ref="E142:G142">VLOOKUP(D142,'[1]XII-CT-2-JEE-OAL'!$C$7:$H$104,{4,5,6},0)</f>
        <v>15</v>
      </c>
      <c r="F142">
        <v>6</v>
      </c>
      <c r="G142">
        <v>13</v>
      </c>
    </row>
    <row r="143" spans="1:7" x14ac:dyDescent="0.3">
      <c r="A143">
        <v>137</v>
      </c>
      <c r="B143" t="s">
        <v>153</v>
      </c>
      <c r="C143" t="s">
        <v>148</v>
      </c>
      <c r="D143">
        <v>14879</v>
      </c>
      <c r="E143" t="e">
        <f t="array" ref="E143:G143">VLOOKUP(D143,'[1]XII-CT-2-JEE-OAL'!$C$7:$H$104,{4,5,6},0)</f>
        <v>#N/A</v>
      </c>
      <c r="F143" t="e">
        <v>#N/A</v>
      </c>
      <c r="G143" t="e">
        <v>#N/A</v>
      </c>
    </row>
    <row r="144" spans="1:7" x14ac:dyDescent="0.3">
      <c r="A144">
        <v>138</v>
      </c>
      <c r="B144" t="s">
        <v>154</v>
      </c>
      <c r="C144" t="s">
        <v>148</v>
      </c>
      <c r="D144">
        <v>15263</v>
      </c>
      <c r="E144" t="e">
        <f t="array" ref="E144:G144">VLOOKUP(D144,'[1]XII-CT-2-JEE-OAL'!$C$7:$H$104,{4,5,6},0)</f>
        <v>#N/A</v>
      </c>
      <c r="F144" t="e">
        <v>#N/A</v>
      </c>
      <c r="G144" t="e">
        <v>#N/A</v>
      </c>
    </row>
    <row r="145" spans="1:7" x14ac:dyDescent="0.3">
      <c r="A145">
        <v>139</v>
      </c>
      <c r="B145" t="s">
        <v>155</v>
      </c>
      <c r="C145" t="s">
        <v>148</v>
      </c>
      <c r="D145">
        <v>14739</v>
      </c>
      <c r="E145" t="e">
        <f t="array" ref="E145:G145">VLOOKUP(D145,'[1]XII-CT-2-JEE-OAL'!$C$7:$H$104,{4,5,6},0)</f>
        <v>#N/A</v>
      </c>
      <c r="F145" t="e">
        <v>#N/A</v>
      </c>
      <c r="G145" t="e">
        <v>#N/A</v>
      </c>
    </row>
    <row r="146" spans="1:7" x14ac:dyDescent="0.3">
      <c r="A146">
        <v>140</v>
      </c>
      <c r="B146" t="s">
        <v>156</v>
      </c>
      <c r="C146" t="s">
        <v>148</v>
      </c>
      <c r="D146">
        <v>14521</v>
      </c>
      <c r="E146">
        <f t="array" ref="E146:G146">VLOOKUP(D146,'[1]XII-CT-2-JEE-OAL'!$C$7:$H$104,{4,5,6},0)</f>
        <v>22</v>
      </c>
      <c r="F146">
        <v>-1</v>
      </c>
      <c r="G146">
        <v>15</v>
      </c>
    </row>
    <row r="147" spans="1:7" x14ac:dyDescent="0.3">
      <c r="A147">
        <v>141</v>
      </c>
      <c r="B147" t="s">
        <v>157</v>
      </c>
      <c r="C147" t="s">
        <v>148</v>
      </c>
      <c r="D147">
        <v>13138</v>
      </c>
      <c r="E147">
        <f t="array" ref="E147:G147">VLOOKUP(D147,'[1]XII-CT-2-JEE-OAL'!$C$7:$H$104,{4,5,6},0)</f>
        <v>31</v>
      </c>
      <c r="F147">
        <v>12</v>
      </c>
      <c r="G147">
        <v>14</v>
      </c>
    </row>
    <row r="148" spans="1:7" x14ac:dyDescent="0.3">
      <c r="A148">
        <v>142</v>
      </c>
      <c r="B148" t="s">
        <v>158</v>
      </c>
      <c r="C148" t="s">
        <v>148</v>
      </c>
      <c r="D148">
        <v>14814</v>
      </c>
      <c r="E148">
        <f t="array" ref="E148:G148">VLOOKUP(D148,'[1]XII-CT-2-JEE-OAL'!$C$7:$H$104,{4,5,6},0)</f>
        <v>29</v>
      </c>
      <c r="F148">
        <v>2</v>
      </c>
      <c r="G148">
        <v>-1</v>
      </c>
    </row>
    <row r="149" spans="1:7" x14ac:dyDescent="0.3">
      <c r="A149">
        <v>143</v>
      </c>
      <c r="B149" t="s">
        <v>159</v>
      </c>
      <c r="C149" t="s">
        <v>148</v>
      </c>
      <c r="D149">
        <v>15244</v>
      </c>
      <c r="E149">
        <f t="array" ref="E149:G149">VLOOKUP(D149,'[1]XII-CT-2-JEE-OAL'!$C$7:$H$104,{4,5,6},0)</f>
        <v>8</v>
      </c>
      <c r="F149">
        <v>1</v>
      </c>
      <c r="G149">
        <v>5</v>
      </c>
    </row>
    <row r="150" spans="1:7" x14ac:dyDescent="0.3">
      <c r="A150">
        <v>144</v>
      </c>
      <c r="B150" t="s">
        <v>160</v>
      </c>
      <c r="C150" t="s">
        <v>148</v>
      </c>
      <c r="D150">
        <v>14961</v>
      </c>
      <c r="E150">
        <f t="array" ref="E150:G150">VLOOKUP(D150,'[1]XII-CT-2-JEE-OAL'!$C$7:$H$104,{4,5,6},0)</f>
        <v>19</v>
      </c>
      <c r="F150">
        <v>5</v>
      </c>
      <c r="G150">
        <v>13</v>
      </c>
    </row>
    <row r="151" spans="1:7" x14ac:dyDescent="0.3">
      <c r="A151">
        <v>145</v>
      </c>
      <c r="B151" t="s">
        <v>161</v>
      </c>
      <c r="C151" t="s">
        <v>148</v>
      </c>
      <c r="D151">
        <v>15254</v>
      </c>
      <c r="E151">
        <f t="array" ref="E151:G151">VLOOKUP(D151,'[1]XII-CT-2-JEE-OAL'!$C$7:$H$104,{4,5,6},0)</f>
        <v>8</v>
      </c>
      <c r="F151">
        <v>-5</v>
      </c>
      <c r="G151">
        <v>8</v>
      </c>
    </row>
    <row r="152" spans="1:7" x14ac:dyDescent="0.3">
      <c r="A152">
        <v>146</v>
      </c>
      <c r="B152" t="s">
        <v>162</v>
      </c>
      <c r="C152" t="s">
        <v>148</v>
      </c>
      <c r="D152">
        <v>15045</v>
      </c>
      <c r="E152">
        <f t="array" ref="E152:G152">VLOOKUP(D152,'[1]XII-CT-2-JEE-OAL'!$C$7:$H$104,{4,5,6},0)</f>
        <v>12</v>
      </c>
      <c r="F152">
        <v>2</v>
      </c>
      <c r="G152">
        <v>12</v>
      </c>
    </row>
    <row r="153" spans="1:7" x14ac:dyDescent="0.3">
      <c r="A153">
        <v>147</v>
      </c>
      <c r="B153" t="s">
        <v>163</v>
      </c>
      <c r="C153" t="s">
        <v>148</v>
      </c>
      <c r="D153">
        <v>13124</v>
      </c>
      <c r="E153">
        <f t="array" ref="E153:G153">VLOOKUP(D153,'[1]XII-CT-2-JEE-OAL'!$C$7:$H$104,{4,5,6},0)</f>
        <v>11</v>
      </c>
      <c r="F153">
        <v>6</v>
      </c>
      <c r="G153">
        <v>15</v>
      </c>
    </row>
    <row r="154" spans="1:7" x14ac:dyDescent="0.3">
      <c r="A154">
        <v>148</v>
      </c>
      <c r="B154" t="s">
        <v>164</v>
      </c>
      <c r="C154" t="s">
        <v>148</v>
      </c>
      <c r="D154">
        <v>13083</v>
      </c>
      <c r="E154">
        <f t="array" ref="E154:G154">VLOOKUP(D154,'[1]XII-CT-2-JEE-OAL'!$C$7:$H$104,{4,5,6},0)</f>
        <v>19</v>
      </c>
      <c r="F154">
        <v>-1</v>
      </c>
      <c r="G154">
        <v>7</v>
      </c>
    </row>
    <row r="155" spans="1:7" x14ac:dyDescent="0.3">
      <c r="A155">
        <v>149</v>
      </c>
      <c r="B155" t="s">
        <v>165</v>
      </c>
      <c r="C155" t="s">
        <v>148</v>
      </c>
      <c r="D155">
        <v>15034</v>
      </c>
      <c r="E155">
        <f t="array" ref="E155:G155">VLOOKUP(D155,'[1]XII-CT-2-JEE-OAL'!$C$7:$H$104,{4,5,6},0)</f>
        <v>14</v>
      </c>
      <c r="F155">
        <v>5</v>
      </c>
      <c r="G155">
        <v>14</v>
      </c>
    </row>
    <row r="156" spans="1:7" x14ac:dyDescent="0.3">
      <c r="A156">
        <v>150</v>
      </c>
      <c r="B156" t="s">
        <v>166</v>
      </c>
      <c r="C156" t="s">
        <v>148</v>
      </c>
      <c r="D156">
        <v>15126</v>
      </c>
      <c r="E156">
        <f t="array" ref="E156:G156">VLOOKUP(D156,'[1]XII-CT-2-JEE-OAL'!$C$7:$H$104,{4,5,6},0)</f>
        <v>13</v>
      </c>
      <c r="F156">
        <v>5</v>
      </c>
      <c r="G156">
        <v>5</v>
      </c>
    </row>
    <row r="157" spans="1:7" x14ac:dyDescent="0.3">
      <c r="A157">
        <v>151</v>
      </c>
      <c r="B157" t="s">
        <v>167</v>
      </c>
      <c r="C157" t="s">
        <v>148</v>
      </c>
      <c r="D157">
        <v>15119</v>
      </c>
      <c r="E157">
        <f t="array" ref="E157:G157">VLOOKUP(D157,'[1]XII-CT-2-JEE-OAL'!$C$7:$H$104,{4,5,6},0)</f>
        <v>14</v>
      </c>
      <c r="F157">
        <v>5</v>
      </c>
      <c r="G157">
        <v>14</v>
      </c>
    </row>
    <row r="158" spans="1:7" x14ac:dyDescent="0.3">
      <c r="A158">
        <v>152</v>
      </c>
      <c r="B158" t="s">
        <v>168</v>
      </c>
      <c r="C158" t="s">
        <v>148</v>
      </c>
      <c r="D158">
        <v>14783</v>
      </c>
      <c r="E158">
        <f t="array" ref="E158:G158">VLOOKUP(D158,'[1]XII-CT-2-JEE-OAL'!$C$7:$H$104,{4,5,6},0)</f>
        <v>14</v>
      </c>
      <c r="F158">
        <v>10</v>
      </c>
      <c r="G158">
        <v>1</v>
      </c>
    </row>
    <row r="159" spans="1:7" x14ac:dyDescent="0.3">
      <c r="A159">
        <v>153</v>
      </c>
      <c r="B159" t="s">
        <v>169</v>
      </c>
      <c r="C159" t="s">
        <v>148</v>
      </c>
      <c r="D159">
        <v>13126</v>
      </c>
      <c r="E159">
        <f t="array" ref="E159:G159">VLOOKUP(D159,'[1]XII-CT-2-JEE-OAL'!$C$7:$H$104,{4,5,6},0)</f>
        <v>15</v>
      </c>
      <c r="F159">
        <v>6</v>
      </c>
      <c r="G159">
        <v>8</v>
      </c>
    </row>
    <row r="160" spans="1:7" x14ac:dyDescent="0.3">
      <c r="A160">
        <v>154</v>
      </c>
      <c r="B160" t="s">
        <v>170</v>
      </c>
      <c r="C160" t="s">
        <v>148</v>
      </c>
      <c r="D160">
        <v>14781</v>
      </c>
      <c r="E160">
        <f t="array" ref="E160:G160">VLOOKUP(D160,'[1]XII-CT-2-JEE-OAL'!$C$7:$H$104,{4,5,6},0)</f>
        <v>22</v>
      </c>
      <c r="F160">
        <v>2</v>
      </c>
      <c r="G160">
        <v>0</v>
      </c>
    </row>
    <row r="161" spans="1:7" x14ac:dyDescent="0.3">
      <c r="A161">
        <v>155</v>
      </c>
      <c r="B161" t="s">
        <v>171</v>
      </c>
      <c r="C161" t="s">
        <v>148</v>
      </c>
      <c r="D161">
        <v>15353</v>
      </c>
      <c r="E161">
        <f t="array" ref="E161:G161">VLOOKUP(D161,'[1]XII-CT-2-JEE-OAL'!$C$7:$H$104,{4,5,6},0)</f>
        <v>1</v>
      </c>
      <c r="F161">
        <v>1</v>
      </c>
      <c r="G161">
        <v>2</v>
      </c>
    </row>
    <row r="162" spans="1:7" x14ac:dyDescent="0.3">
      <c r="A162">
        <v>156</v>
      </c>
      <c r="B162" t="s">
        <v>172</v>
      </c>
      <c r="C162" t="s">
        <v>148</v>
      </c>
      <c r="D162">
        <v>15152</v>
      </c>
      <c r="E162">
        <f t="array" ref="E162:G162">VLOOKUP(D162,'[1]XII-CT-2-JEE-OAL'!$C$7:$H$104,{4,5,6},0)</f>
        <v>8</v>
      </c>
      <c r="F162">
        <v>-4</v>
      </c>
      <c r="G162">
        <v>4</v>
      </c>
    </row>
    <row r="163" spans="1:7" x14ac:dyDescent="0.3">
      <c r="A163">
        <v>157</v>
      </c>
      <c r="B163" t="s">
        <v>173</v>
      </c>
      <c r="C163" t="s">
        <v>148</v>
      </c>
      <c r="D163">
        <v>14989</v>
      </c>
      <c r="E163">
        <f t="array" ref="E163:G163">VLOOKUP(D163,'[1]XII-CT-2-JEE-OAL'!$C$7:$H$104,{4,5,6},0)</f>
        <v>15</v>
      </c>
      <c r="F163">
        <v>6</v>
      </c>
      <c r="G163">
        <v>13</v>
      </c>
    </row>
    <row r="164" spans="1:7" x14ac:dyDescent="0.3">
      <c r="A164">
        <v>158</v>
      </c>
      <c r="B164" t="s">
        <v>174</v>
      </c>
      <c r="C164" t="s">
        <v>148</v>
      </c>
      <c r="D164">
        <v>14815</v>
      </c>
      <c r="E164">
        <f t="array" ref="E164:G164">VLOOKUP(D164,'[1]XII-CT-2-JEE-OAL'!$C$7:$H$104,{4,5,6},0)</f>
        <v>18</v>
      </c>
      <c r="F164">
        <v>2</v>
      </c>
      <c r="G164">
        <v>-1</v>
      </c>
    </row>
    <row r="165" spans="1:7" x14ac:dyDescent="0.3">
      <c r="A165">
        <v>159</v>
      </c>
      <c r="B165" t="s">
        <v>175</v>
      </c>
      <c r="C165" t="s">
        <v>148</v>
      </c>
      <c r="D165">
        <v>14959</v>
      </c>
      <c r="E165">
        <f t="array" ref="E165:G165">VLOOKUP(D165,'[1]XII-CT-2-JEE-OAL'!$C$7:$H$104,{4,5,6},0)</f>
        <v>26</v>
      </c>
      <c r="F165">
        <v>6</v>
      </c>
      <c r="G165">
        <v>13</v>
      </c>
    </row>
    <row r="166" spans="1:7" x14ac:dyDescent="0.3">
      <c r="A166">
        <v>160</v>
      </c>
      <c r="B166" t="s">
        <v>176</v>
      </c>
      <c r="C166" t="s">
        <v>148</v>
      </c>
      <c r="D166">
        <v>14942</v>
      </c>
      <c r="E166">
        <f t="array" ref="E166:G166">VLOOKUP(D166,'[1]XII-CT-2-JEE-OAL'!$C$7:$H$104,{4,5,6},0)</f>
        <v>19</v>
      </c>
      <c r="F166">
        <v>5</v>
      </c>
      <c r="G166">
        <v>13</v>
      </c>
    </row>
    <row r="167" spans="1:7" x14ac:dyDescent="0.3">
      <c r="A167">
        <v>161</v>
      </c>
      <c r="B167" t="s">
        <v>177</v>
      </c>
      <c r="C167" t="s">
        <v>148</v>
      </c>
      <c r="D167">
        <v>15348</v>
      </c>
      <c r="E167">
        <f t="array" ref="E167:G167">VLOOKUP(D167,'[1]XII-CT-2-JEE-OAL'!$C$7:$H$104,{4,5,6},0)</f>
        <v>11</v>
      </c>
      <c r="F167">
        <v>-4</v>
      </c>
      <c r="G167">
        <v>4</v>
      </c>
    </row>
    <row r="168" spans="1:7" x14ac:dyDescent="0.3">
      <c r="A168">
        <v>162</v>
      </c>
      <c r="B168" t="s">
        <v>178</v>
      </c>
      <c r="C168" t="s">
        <v>148</v>
      </c>
      <c r="D168">
        <v>13368</v>
      </c>
      <c r="E168">
        <f t="array" ref="E168:G168">VLOOKUP(D168,'[1]XII-CT-2-JEE-OAL'!$C$7:$H$104,{4,5,6},0)</f>
        <v>31</v>
      </c>
      <c r="F168">
        <v>-1</v>
      </c>
      <c r="G168">
        <v>1</v>
      </c>
    </row>
    <row r="169" spans="1:7" x14ac:dyDescent="0.3">
      <c r="A169">
        <v>163</v>
      </c>
      <c r="B169" t="s">
        <v>179</v>
      </c>
      <c r="C169" t="s">
        <v>180</v>
      </c>
      <c r="D169">
        <v>14811</v>
      </c>
      <c r="E169">
        <f t="array" ref="E169:G169">VLOOKUP(D169,'[1]XII-CT-2-JEE-OAL'!$C$7:$H$104,{4,5,6},0)</f>
        <v>14</v>
      </c>
      <c r="F169">
        <v>21</v>
      </c>
      <c r="G169">
        <v>-4</v>
      </c>
    </row>
    <row r="170" spans="1:7" x14ac:dyDescent="0.3">
      <c r="A170">
        <v>164</v>
      </c>
      <c r="B170" t="s">
        <v>181</v>
      </c>
      <c r="C170" t="s">
        <v>180</v>
      </c>
      <c r="D170">
        <v>15097</v>
      </c>
      <c r="E170" t="e">
        <f t="array" ref="E170:G170">VLOOKUP(D170,'[1]XII-CT-2-JEE-OAL'!$C$7:$H$104,{4,5,6},0)</f>
        <v>#N/A</v>
      </c>
      <c r="F170" t="e">
        <v>#N/A</v>
      </c>
      <c r="G170" t="e">
        <v>#N/A</v>
      </c>
    </row>
    <row r="171" spans="1:7" x14ac:dyDescent="0.3">
      <c r="A171">
        <v>165</v>
      </c>
      <c r="B171" t="s">
        <v>182</v>
      </c>
      <c r="C171" t="s">
        <v>180</v>
      </c>
      <c r="D171">
        <v>15333</v>
      </c>
      <c r="E171" t="e">
        <f t="array" ref="E171:G171">VLOOKUP(D171,'[1]XII-CT-2-JEE-OAL'!$C$7:$H$104,{4,5,6},0)</f>
        <v>#N/A</v>
      </c>
      <c r="F171" t="e">
        <v>#N/A</v>
      </c>
      <c r="G171" t="e">
        <v>#N/A</v>
      </c>
    </row>
    <row r="172" spans="1:7" x14ac:dyDescent="0.3">
      <c r="A172">
        <v>166</v>
      </c>
      <c r="B172" t="s">
        <v>183</v>
      </c>
      <c r="C172" t="s">
        <v>180</v>
      </c>
      <c r="D172">
        <v>14761</v>
      </c>
      <c r="E172" t="e">
        <f t="array" ref="E172:G172">VLOOKUP(D172,'[1]XII-CT-2-JEE-OAL'!$C$7:$H$104,{4,5,6},0)</f>
        <v>#N/A</v>
      </c>
      <c r="F172" t="e">
        <v>#N/A</v>
      </c>
      <c r="G172" t="e">
        <v>#N/A</v>
      </c>
    </row>
    <row r="173" spans="1:7" x14ac:dyDescent="0.3">
      <c r="A173">
        <v>167</v>
      </c>
      <c r="B173" t="s">
        <v>184</v>
      </c>
      <c r="C173" t="s">
        <v>180</v>
      </c>
      <c r="D173">
        <v>15228</v>
      </c>
      <c r="E173" t="e">
        <f t="array" ref="E173:G173">VLOOKUP(D173,'[1]XII-CT-2-JEE-OAL'!$C$7:$H$104,{4,5,6},0)</f>
        <v>#N/A</v>
      </c>
      <c r="F173" t="e">
        <v>#N/A</v>
      </c>
      <c r="G173" t="e">
        <v>#N/A</v>
      </c>
    </row>
    <row r="174" spans="1:7" x14ac:dyDescent="0.3">
      <c r="A174">
        <v>168</v>
      </c>
      <c r="B174" t="s">
        <v>185</v>
      </c>
      <c r="C174" t="s">
        <v>180</v>
      </c>
      <c r="D174">
        <v>13132</v>
      </c>
      <c r="E174">
        <f t="array" ref="E174:G174">VLOOKUP(D174,'[1]XII-CT-2-JEE-OAL'!$C$7:$H$104,{4,5,6},0)</f>
        <v>17</v>
      </c>
      <c r="F174">
        <v>-6</v>
      </c>
      <c r="G174">
        <v>6</v>
      </c>
    </row>
    <row r="175" spans="1:7" x14ac:dyDescent="0.3">
      <c r="A175">
        <v>169</v>
      </c>
      <c r="B175" t="s">
        <v>186</v>
      </c>
      <c r="C175" t="s">
        <v>180</v>
      </c>
      <c r="D175">
        <v>15118</v>
      </c>
      <c r="E175" t="e">
        <f t="array" ref="E175:G175">VLOOKUP(D175,'[1]XII-CT-2-JEE-OAL'!$C$7:$H$104,{4,5,6},0)</f>
        <v>#N/A</v>
      </c>
      <c r="F175" t="e">
        <v>#N/A</v>
      </c>
      <c r="G175" t="e">
        <v>#N/A</v>
      </c>
    </row>
    <row r="176" spans="1:7" x14ac:dyDescent="0.3">
      <c r="A176">
        <v>170</v>
      </c>
      <c r="B176" t="s">
        <v>187</v>
      </c>
      <c r="C176" t="s">
        <v>180</v>
      </c>
      <c r="D176">
        <v>15253</v>
      </c>
      <c r="E176">
        <f t="array" ref="E176:G176">VLOOKUP(D176,'[1]XII-CT-2-JEE-OAL'!$C$7:$H$104,{4,5,6},0)</f>
        <v>17</v>
      </c>
      <c r="F176">
        <v>-4</v>
      </c>
      <c r="G176">
        <v>9</v>
      </c>
    </row>
    <row r="177" spans="1:7" x14ac:dyDescent="0.3">
      <c r="A177">
        <v>171</v>
      </c>
      <c r="B177" t="s">
        <v>188</v>
      </c>
      <c r="C177" t="s">
        <v>180</v>
      </c>
      <c r="D177">
        <v>13158</v>
      </c>
      <c r="E177" t="e">
        <f t="array" ref="E177:G177">VLOOKUP(D177,'[1]XII-CT-2-JEE-OAL'!$C$7:$H$104,{4,5,6},0)</f>
        <v>#N/A</v>
      </c>
      <c r="F177" t="e">
        <v>#N/A</v>
      </c>
      <c r="G177" t="e">
        <v>#N/A</v>
      </c>
    </row>
    <row r="178" spans="1:7" x14ac:dyDescent="0.3">
      <c r="A178">
        <v>172</v>
      </c>
      <c r="B178" t="s">
        <v>189</v>
      </c>
      <c r="C178" t="s">
        <v>180</v>
      </c>
      <c r="D178">
        <v>14701</v>
      </c>
      <c r="E178" t="e">
        <f t="array" ref="E178:G178">VLOOKUP(D178,'[1]XII-CT-2-JEE-OAL'!$C$7:$H$104,{4,5,6},0)</f>
        <v>#N/A</v>
      </c>
      <c r="F178" t="e">
        <v>#N/A</v>
      </c>
      <c r="G178" t="e">
        <v>#N/A</v>
      </c>
    </row>
    <row r="179" spans="1:7" x14ac:dyDescent="0.3">
      <c r="A179">
        <v>173</v>
      </c>
      <c r="B179" t="s">
        <v>190</v>
      </c>
      <c r="C179" t="s">
        <v>180</v>
      </c>
      <c r="D179">
        <v>14940</v>
      </c>
      <c r="E179" t="e">
        <f t="array" ref="E179:G179">VLOOKUP(D179,'[1]XII-CT-2-JEE-OAL'!$C$7:$H$104,{4,5,6},0)</f>
        <v>#N/A</v>
      </c>
      <c r="F179" t="e">
        <v>#N/A</v>
      </c>
      <c r="G179" t="e">
        <v>#N/A</v>
      </c>
    </row>
    <row r="180" spans="1:7" x14ac:dyDescent="0.3">
      <c r="A180">
        <v>174</v>
      </c>
      <c r="B180" t="s">
        <v>191</v>
      </c>
      <c r="C180" t="s">
        <v>180</v>
      </c>
      <c r="D180">
        <v>15058</v>
      </c>
      <c r="E180" t="e">
        <f t="array" ref="E180:G180">VLOOKUP(D180,'[1]XII-CT-2-JEE-OAL'!$C$7:$H$104,{4,5,6},0)</f>
        <v>#N/A</v>
      </c>
      <c r="F180" t="e">
        <v>#N/A</v>
      </c>
      <c r="G180" t="e">
        <v>#N/A</v>
      </c>
    </row>
    <row r="181" spans="1:7" x14ac:dyDescent="0.3">
      <c r="A181">
        <v>175</v>
      </c>
      <c r="B181" t="s">
        <v>192</v>
      </c>
      <c r="C181" t="s">
        <v>180</v>
      </c>
      <c r="D181">
        <v>15248</v>
      </c>
      <c r="E181" t="e">
        <f t="array" ref="E181:G181">VLOOKUP(D181,'[1]XII-CT-2-JEE-OAL'!$C$7:$H$104,{4,5,6},0)</f>
        <v>#N/A</v>
      </c>
      <c r="F181" t="e">
        <v>#N/A</v>
      </c>
      <c r="G181" t="e">
        <v>#N/A</v>
      </c>
    </row>
    <row r="182" spans="1:7" x14ac:dyDescent="0.3">
      <c r="A182">
        <v>176</v>
      </c>
      <c r="B182" t="s">
        <v>193</v>
      </c>
      <c r="C182" t="s">
        <v>180</v>
      </c>
      <c r="D182">
        <v>15044</v>
      </c>
      <c r="E182">
        <f t="array" ref="E182:G182">VLOOKUP(D182,'[1]XII-CT-2-JEE-OAL'!$C$7:$H$104,{4,5,6},0)</f>
        <v>19</v>
      </c>
      <c r="F182">
        <v>5</v>
      </c>
      <c r="G182">
        <v>13</v>
      </c>
    </row>
    <row r="183" spans="1:7" x14ac:dyDescent="0.3">
      <c r="A183">
        <v>177</v>
      </c>
      <c r="B183" t="s">
        <v>194</v>
      </c>
      <c r="C183" t="s">
        <v>180</v>
      </c>
      <c r="D183">
        <v>14680</v>
      </c>
      <c r="E183" t="e">
        <f t="array" ref="E183:G183">VLOOKUP(D183,'[1]XII-CT-2-JEE-OAL'!$C$7:$H$104,{4,5,6},0)</f>
        <v>#N/A</v>
      </c>
      <c r="F183" t="e">
        <v>#N/A</v>
      </c>
      <c r="G183" t="e">
        <v>#N/A</v>
      </c>
    </row>
    <row r="184" spans="1:7" x14ac:dyDescent="0.3">
      <c r="A184">
        <v>178</v>
      </c>
      <c r="B184" t="s">
        <v>195</v>
      </c>
      <c r="C184" t="s">
        <v>180</v>
      </c>
      <c r="D184">
        <v>15132</v>
      </c>
      <c r="E184" t="e">
        <f t="array" ref="E184:G184">VLOOKUP(D184,'[1]XII-CT-2-JEE-OAL'!$C$7:$H$104,{4,5,6},0)</f>
        <v>#N/A</v>
      </c>
      <c r="F184" t="e">
        <v>#N/A</v>
      </c>
      <c r="G184" t="e">
        <v>#N/A</v>
      </c>
    </row>
    <row r="185" spans="1:7" x14ac:dyDescent="0.3">
      <c r="A185">
        <v>179</v>
      </c>
      <c r="B185" t="s">
        <v>196</v>
      </c>
      <c r="C185" t="s">
        <v>180</v>
      </c>
      <c r="D185">
        <v>15175</v>
      </c>
      <c r="E185" t="e">
        <f t="array" ref="E185:G185">VLOOKUP(D185,'[1]XII-CT-2-JEE-OAL'!$C$7:$H$104,{4,5,6},0)</f>
        <v>#N/A</v>
      </c>
      <c r="F185" t="e">
        <v>#N/A</v>
      </c>
      <c r="G185" t="e">
        <v>#N/A</v>
      </c>
    </row>
    <row r="186" spans="1:7" x14ac:dyDescent="0.3">
      <c r="A186">
        <v>180</v>
      </c>
      <c r="B186" t="s">
        <v>197</v>
      </c>
      <c r="C186" t="s">
        <v>180</v>
      </c>
      <c r="D186">
        <v>15181</v>
      </c>
      <c r="E186" t="e">
        <f t="array" ref="E186:G186">VLOOKUP(D186,'[1]XII-CT-2-JEE-OAL'!$C$7:$H$104,{4,5,6},0)</f>
        <v>#N/A</v>
      </c>
      <c r="F186" t="e">
        <v>#N/A</v>
      </c>
      <c r="G186" t="e">
        <v>#N/A</v>
      </c>
    </row>
    <row r="187" spans="1:7" x14ac:dyDescent="0.3">
      <c r="A187">
        <v>181</v>
      </c>
      <c r="B187" t="s">
        <v>198</v>
      </c>
      <c r="C187" t="s">
        <v>180</v>
      </c>
      <c r="D187">
        <v>14974</v>
      </c>
      <c r="E187" t="e">
        <f t="array" ref="E187:G187">VLOOKUP(D187,'[1]XII-CT-2-JEE-OAL'!$C$7:$H$104,{4,5,6},0)</f>
        <v>#N/A</v>
      </c>
      <c r="F187" t="e">
        <v>#N/A</v>
      </c>
      <c r="G187" t="e">
        <v>#N/A</v>
      </c>
    </row>
    <row r="188" spans="1:7" x14ac:dyDescent="0.3">
      <c r="A188">
        <v>182</v>
      </c>
      <c r="B188" t="s">
        <v>199</v>
      </c>
      <c r="C188" t="s">
        <v>180</v>
      </c>
      <c r="D188">
        <v>14951</v>
      </c>
      <c r="E188">
        <f t="array" ref="E188:G188">VLOOKUP(D188,'[1]XII-CT-2-JEE-OAL'!$C$7:$H$104,{4,5,6},0)</f>
        <v>36</v>
      </c>
      <c r="F188">
        <v>3</v>
      </c>
      <c r="G188">
        <v>6</v>
      </c>
    </row>
    <row r="189" spans="1:7" x14ac:dyDescent="0.3">
      <c r="A189">
        <v>183</v>
      </c>
      <c r="B189" t="s">
        <v>200</v>
      </c>
      <c r="C189" t="s">
        <v>180</v>
      </c>
      <c r="D189">
        <v>14935</v>
      </c>
      <c r="E189" t="e">
        <f t="array" ref="E189:G189">VLOOKUP(D189,'[1]XII-CT-2-JEE-OAL'!$C$7:$H$104,{4,5,6},0)</f>
        <v>#N/A</v>
      </c>
      <c r="F189" t="e">
        <v>#N/A</v>
      </c>
      <c r="G189" t="e">
        <v>#N/A</v>
      </c>
    </row>
    <row r="190" spans="1:7" x14ac:dyDescent="0.3">
      <c r="A190">
        <v>184</v>
      </c>
      <c r="B190" t="s">
        <v>201</v>
      </c>
      <c r="C190" t="s">
        <v>180</v>
      </c>
      <c r="D190">
        <v>13142</v>
      </c>
      <c r="E190" t="e">
        <f t="array" ref="E190:G190">VLOOKUP(D190,'[1]XII-CT-2-JEE-OAL'!$C$7:$H$104,{4,5,6},0)</f>
        <v>#N/A</v>
      </c>
      <c r="F190" t="e">
        <v>#N/A</v>
      </c>
      <c r="G190" t="e">
        <v>#N/A</v>
      </c>
    </row>
    <row r="191" spans="1:7" x14ac:dyDescent="0.3">
      <c r="A191">
        <v>185</v>
      </c>
      <c r="B191" t="s">
        <v>202</v>
      </c>
      <c r="C191" t="s">
        <v>180</v>
      </c>
      <c r="D191">
        <v>15064</v>
      </c>
      <c r="E191" t="e">
        <f t="array" ref="E191:G191">VLOOKUP(D191,'[1]XII-CT-2-JEE-OAL'!$C$7:$H$104,{4,5,6},0)</f>
        <v>#N/A</v>
      </c>
      <c r="F191" t="e">
        <v>#N/A</v>
      </c>
      <c r="G191" t="e">
        <v>#N/A</v>
      </c>
    </row>
    <row r="192" spans="1:7" x14ac:dyDescent="0.3">
      <c r="A192">
        <v>186</v>
      </c>
      <c r="B192" t="s">
        <v>203</v>
      </c>
      <c r="C192" t="s">
        <v>180</v>
      </c>
      <c r="D192">
        <v>14813</v>
      </c>
      <c r="E192">
        <f t="array" ref="E192:G192">VLOOKUP(D192,'[1]XII-CT-2-JEE-OAL'!$C$7:$H$104,{4,5,6},0)</f>
        <v>18</v>
      </c>
      <c r="F192">
        <v>10</v>
      </c>
      <c r="G192">
        <v>-1</v>
      </c>
    </row>
    <row r="193" spans="1:7" x14ac:dyDescent="0.3">
      <c r="A193">
        <v>187</v>
      </c>
      <c r="B193" t="s">
        <v>204</v>
      </c>
      <c r="C193" t="s">
        <v>180</v>
      </c>
      <c r="D193">
        <v>15170</v>
      </c>
      <c r="E193">
        <f t="array" ref="E193:G193">VLOOKUP(D193,'[1]XII-CT-2-JEE-OAL'!$C$7:$H$104,{4,5,6},0)</f>
        <v>7</v>
      </c>
      <c r="F193">
        <v>1</v>
      </c>
      <c r="G193">
        <v>1</v>
      </c>
    </row>
    <row r="194" spans="1:7" x14ac:dyDescent="0.3">
      <c r="A194">
        <v>188</v>
      </c>
      <c r="B194" t="s">
        <v>205</v>
      </c>
      <c r="C194" t="s">
        <v>180</v>
      </c>
      <c r="D194">
        <v>14891</v>
      </c>
      <c r="E194" t="e">
        <f t="array" ref="E194:G194">VLOOKUP(D194,'[1]XII-CT-2-JEE-OAL'!$C$7:$H$104,{4,5,6},0)</f>
        <v>#N/A</v>
      </c>
      <c r="F194" t="e">
        <v>#N/A</v>
      </c>
      <c r="G194" t="e">
        <v>#N/A</v>
      </c>
    </row>
    <row r="195" spans="1:7" x14ac:dyDescent="0.3">
      <c r="A195">
        <v>189</v>
      </c>
      <c r="B195" t="s">
        <v>206</v>
      </c>
      <c r="C195" t="s">
        <v>180</v>
      </c>
      <c r="D195">
        <v>13131</v>
      </c>
      <c r="E195" t="e">
        <f t="array" ref="E195:G195">VLOOKUP(D195,'[1]XII-CT-2-JEE-OAL'!$C$7:$H$104,{4,5,6},0)</f>
        <v>#N/A</v>
      </c>
      <c r="F195" t="e">
        <v>#N/A</v>
      </c>
      <c r="G195" t="e">
        <v>#N/A</v>
      </c>
    </row>
    <row r="196" spans="1:7" x14ac:dyDescent="0.3">
      <c r="A196">
        <v>190</v>
      </c>
      <c r="B196" t="s">
        <v>207</v>
      </c>
      <c r="C196" t="s">
        <v>180</v>
      </c>
      <c r="D196">
        <v>14846</v>
      </c>
      <c r="E196">
        <f t="array" ref="E196:G196">VLOOKUP(D196,'[1]XII-CT-2-JEE-OAL'!$C$7:$H$104,{4,5,6},0)</f>
        <v>19</v>
      </c>
      <c r="F196">
        <v>-1</v>
      </c>
      <c r="G196">
        <v>4</v>
      </c>
    </row>
    <row r="197" spans="1:7" x14ac:dyDescent="0.3">
      <c r="A197">
        <v>191</v>
      </c>
      <c r="B197" t="s">
        <v>208</v>
      </c>
      <c r="C197" t="s">
        <v>180</v>
      </c>
      <c r="D197">
        <v>14885</v>
      </c>
      <c r="E197">
        <f t="array" ref="E197:G197">VLOOKUP(D197,'[1]XII-CT-2-JEE-OAL'!$C$7:$H$104,{4,5,6},0)</f>
        <v>11</v>
      </c>
      <c r="F197">
        <v>0</v>
      </c>
      <c r="G197">
        <v>4</v>
      </c>
    </row>
    <row r="198" spans="1:7" x14ac:dyDescent="0.3">
      <c r="A198">
        <v>192</v>
      </c>
      <c r="B198" t="s">
        <v>209</v>
      </c>
      <c r="C198" t="s">
        <v>180</v>
      </c>
      <c r="D198">
        <v>15087</v>
      </c>
      <c r="E198" t="e">
        <f t="array" ref="E198:G198">VLOOKUP(D198,'[1]XII-CT-2-JEE-OAL'!$C$7:$H$104,{4,5,6},0)</f>
        <v>#N/A</v>
      </c>
      <c r="F198" t="e">
        <v>#N/A</v>
      </c>
      <c r="G198" t="e">
        <v>#N/A</v>
      </c>
    </row>
    <row r="199" spans="1:7" x14ac:dyDescent="0.3">
      <c r="A199">
        <v>193</v>
      </c>
      <c r="B199" t="s">
        <v>210</v>
      </c>
      <c r="C199" t="s">
        <v>180</v>
      </c>
      <c r="D199">
        <v>14870</v>
      </c>
      <c r="E199" t="e">
        <f t="array" ref="E199:G199">VLOOKUP(D199,'[1]XII-CT-2-JEE-OAL'!$C$7:$H$104,{4,5,6},0)</f>
        <v>#N/A</v>
      </c>
      <c r="F199" t="e">
        <v>#N/A</v>
      </c>
      <c r="G199" t="e">
        <v>#N/A</v>
      </c>
    </row>
    <row r="200" spans="1:7" x14ac:dyDescent="0.3">
      <c r="A200">
        <v>194</v>
      </c>
      <c r="B200" t="s">
        <v>211</v>
      </c>
      <c r="C200" t="s">
        <v>180</v>
      </c>
      <c r="D200">
        <v>15094</v>
      </c>
      <c r="E200" t="e">
        <f t="array" ref="E200:G200">VLOOKUP(D200,'[1]XII-CT-2-JEE-OAL'!$C$7:$H$104,{4,5,6},0)</f>
        <v>#N/A</v>
      </c>
      <c r="F200" t="e">
        <v>#N/A</v>
      </c>
      <c r="G200" t="e">
        <v>#N/A</v>
      </c>
    </row>
    <row r="201" spans="1:7" x14ac:dyDescent="0.3">
      <c r="A201">
        <v>195</v>
      </c>
      <c r="B201" t="s">
        <v>212</v>
      </c>
      <c r="C201" t="s">
        <v>180</v>
      </c>
      <c r="D201">
        <v>14977</v>
      </c>
      <c r="E201">
        <f t="array" ref="E201:G201">VLOOKUP(D201,'[1]XII-CT-2-JEE-OAL'!$C$7:$H$104,{4,5,6},0)</f>
        <v>31</v>
      </c>
      <c r="F201">
        <v>4</v>
      </c>
      <c r="G201">
        <v>3</v>
      </c>
    </row>
    <row r="202" spans="1:7" x14ac:dyDescent="0.3">
      <c r="A202">
        <v>196</v>
      </c>
      <c r="B202" t="s">
        <v>213</v>
      </c>
      <c r="C202" t="s">
        <v>180</v>
      </c>
      <c r="D202">
        <v>13169</v>
      </c>
      <c r="E202" t="e">
        <f t="array" ref="E202:G202">VLOOKUP(D202,'[1]XII-CT-2-JEE-OAL'!$C$7:$H$104,{4,5,6},0)</f>
        <v>#N/A</v>
      </c>
      <c r="F202" t="e">
        <v>#N/A</v>
      </c>
      <c r="G202" t="e">
        <v>#N/A</v>
      </c>
    </row>
    <row r="203" spans="1:7" x14ac:dyDescent="0.3">
      <c r="A203">
        <v>197</v>
      </c>
      <c r="B203" t="s">
        <v>214</v>
      </c>
      <c r="C203" t="s">
        <v>180</v>
      </c>
      <c r="D203">
        <v>14832</v>
      </c>
      <c r="E203" t="e">
        <f t="array" ref="E203:G203">VLOOKUP(D203,'[1]XII-CT-2-JEE-OAL'!$C$7:$H$104,{4,5,6},0)</f>
        <v>#N/A</v>
      </c>
      <c r="F203" t="e">
        <v>#N/A</v>
      </c>
      <c r="G203" t="e">
        <v>#N/A</v>
      </c>
    </row>
    <row r="204" spans="1:7" x14ac:dyDescent="0.3">
      <c r="A204">
        <v>198</v>
      </c>
      <c r="B204" t="s">
        <v>215</v>
      </c>
      <c r="C204" t="s">
        <v>180</v>
      </c>
      <c r="D204">
        <v>15218</v>
      </c>
      <c r="E204" t="e">
        <f t="array" ref="E204:G204">VLOOKUP(D204,'[1]XII-CT-2-JEE-OAL'!$C$7:$H$104,{4,5,6},0)</f>
        <v>#N/A</v>
      </c>
      <c r="F204" t="e">
        <v>#N/A</v>
      </c>
      <c r="G204" t="e">
        <v>#N/A</v>
      </c>
    </row>
    <row r="205" spans="1:7" x14ac:dyDescent="0.3">
      <c r="A205">
        <v>199</v>
      </c>
      <c r="B205" t="s">
        <v>216</v>
      </c>
      <c r="C205" t="s">
        <v>180</v>
      </c>
      <c r="D205">
        <v>14782</v>
      </c>
      <c r="E205" t="e">
        <f t="array" ref="E205:G205">VLOOKUP(D205,'[1]XII-CT-2-JEE-OAL'!$C$7:$H$104,{4,5,6},0)</f>
        <v>#N/A</v>
      </c>
      <c r="F205" t="e">
        <v>#N/A</v>
      </c>
      <c r="G205" t="e">
        <v>#N/A</v>
      </c>
    </row>
    <row r="206" spans="1:7" x14ac:dyDescent="0.3">
      <c r="A206">
        <v>200</v>
      </c>
      <c r="B206" t="s">
        <v>217</v>
      </c>
      <c r="C206" t="s">
        <v>180</v>
      </c>
      <c r="D206">
        <v>14835</v>
      </c>
      <c r="E206" t="e">
        <f t="array" ref="E206:G206">VLOOKUP(D206,'[1]XII-CT-2-JEE-OAL'!$C$7:$H$104,{4,5,6},0)</f>
        <v>#N/A</v>
      </c>
      <c r="F206" t="e">
        <v>#N/A</v>
      </c>
      <c r="G206" t="e">
        <v>#N/A</v>
      </c>
    </row>
    <row r="207" spans="1:7" x14ac:dyDescent="0.3">
      <c r="A207">
        <v>201</v>
      </c>
      <c r="B207" t="s">
        <v>218</v>
      </c>
      <c r="C207" t="s">
        <v>180</v>
      </c>
      <c r="D207">
        <v>15202</v>
      </c>
      <c r="E207" t="e">
        <f t="array" ref="E207:G207">VLOOKUP(D207,'[1]XII-CT-2-JEE-OAL'!$C$7:$H$104,{4,5,6},0)</f>
        <v>#N/A</v>
      </c>
      <c r="F207" t="e">
        <v>#N/A</v>
      </c>
      <c r="G207" t="e">
        <v>#N/A</v>
      </c>
    </row>
    <row r="208" spans="1:7" x14ac:dyDescent="0.3">
      <c r="A208">
        <v>202</v>
      </c>
      <c r="B208" t="s">
        <v>219</v>
      </c>
      <c r="C208" t="s">
        <v>180</v>
      </c>
      <c r="D208">
        <v>14839</v>
      </c>
      <c r="E208" t="e">
        <f t="array" ref="E208:G208">VLOOKUP(D208,'[1]XII-CT-2-JEE-OAL'!$C$7:$H$104,{4,5,6},0)</f>
        <v>#N/A</v>
      </c>
      <c r="F208" t="e">
        <v>#N/A</v>
      </c>
      <c r="G208" t="e">
        <v>#N/A</v>
      </c>
    </row>
    <row r="209" spans="1:7" x14ac:dyDescent="0.3">
      <c r="A209">
        <v>203</v>
      </c>
      <c r="B209" t="s">
        <v>220</v>
      </c>
      <c r="C209" t="s">
        <v>180</v>
      </c>
      <c r="D209">
        <v>15224</v>
      </c>
      <c r="E209" t="e">
        <f t="array" ref="E209:G209">VLOOKUP(D209,'[1]XII-CT-2-JEE-OAL'!$C$7:$H$104,{4,5,6},0)</f>
        <v>#N/A</v>
      </c>
      <c r="F209" t="e">
        <v>#N/A</v>
      </c>
      <c r="G209" t="e">
        <v>#N/A</v>
      </c>
    </row>
  </sheetData>
  <sheetProtection formatCells="0" formatColumns="0" formatRows="0" insertColumns="0" insertRows="0" insertHyperlinks="0" deleteColumns="0" deleteRows="0" sort="0" autoFilter="0" pivotTables="0"/>
  <autoFilter ref="A6:G209" xr:uid="{00000000-0001-0000-0000-000000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exam_marks240823052030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2024-08-23T11:50:30Z</dcterms:created>
  <dcterms:modified xsi:type="dcterms:W3CDTF">2024-08-23T11:53:54Z</dcterms:modified>
  <cp:category>Me</cp:category>
</cp:coreProperties>
</file>