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8_{71602229-6AF5-40A8-BDA7-7ECB1ADD44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6060744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/>
  <c r="E9" i="1" a="1"/>
  <c r="E9" i="1" s="1"/>
  <c r="G9" i="1"/>
  <c r="E10" i="1" a="1"/>
  <c r="E10" i="1" s="1"/>
  <c r="E11" i="1" a="1"/>
  <c r="G11" i="1"/>
  <c r="E12" i="1" a="1"/>
  <c r="E12" i="1"/>
  <c r="E13" i="1" a="1"/>
  <c r="G13" i="1" s="1"/>
  <c r="E14" i="1" a="1"/>
  <c r="E14" i="1" s="1"/>
  <c r="E15" i="1" a="1"/>
  <c r="G15" i="1"/>
  <c r="E16" i="1" a="1"/>
  <c r="E16" i="1"/>
  <c r="E17" i="1" a="1"/>
  <c r="G17" i="1" s="1"/>
  <c r="E18" i="1" a="1"/>
  <c r="E18" i="1" s="1"/>
  <c r="E19" i="1" a="1"/>
  <c r="G19" i="1"/>
  <c r="E20" i="1" a="1"/>
  <c r="E20" i="1"/>
  <c r="E21" i="1" a="1"/>
  <c r="G21" i="1" s="1"/>
  <c r="E22" i="1" a="1"/>
  <c r="E22" i="1" s="1"/>
  <c r="E23" i="1" a="1"/>
  <c r="G23" i="1"/>
  <c r="E24" i="1" a="1"/>
  <c r="E24" i="1"/>
  <c r="E25" i="1" a="1"/>
  <c r="E25" i="1" s="1"/>
  <c r="G25" i="1"/>
  <c r="E26" i="1" a="1"/>
  <c r="E26" i="1"/>
  <c r="E27" i="1" a="1"/>
  <c r="E27" i="1" s="1"/>
  <c r="F27" i="1"/>
  <c r="G27" i="1"/>
  <c r="E28" i="1" a="1"/>
  <c r="E28" i="1" s="1"/>
  <c r="E29" i="1" a="1"/>
  <c r="E29" i="1" s="1"/>
  <c r="G29" i="1"/>
  <c r="E30" i="1" a="1"/>
  <c r="E30" i="1"/>
  <c r="E31" i="1" a="1"/>
  <c r="E31" i="1" s="1"/>
  <c r="E32" i="1" a="1"/>
  <c r="E32" i="1" s="1"/>
  <c r="E33" i="1" a="1"/>
  <c r="E33" i="1" s="1"/>
  <c r="F33" i="1"/>
  <c r="G33" i="1"/>
  <c r="E34" i="1" a="1"/>
  <c r="E35" i="1" a="1"/>
  <c r="E35" i="1" s="1"/>
  <c r="F35" i="1"/>
  <c r="G35" i="1"/>
  <c r="E36" i="1" a="1"/>
  <c r="E36" i="1"/>
  <c r="E37" i="1" a="1"/>
  <c r="E37" i="1" s="1"/>
  <c r="F37" i="1"/>
  <c r="E38" i="1" a="1"/>
  <c r="E38" i="1"/>
  <c r="E39" i="1" a="1"/>
  <c r="E39" i="1" s="1"/>
  <c r="F39" i="1"/>
  <c r="G39" i="1"/>
  <c r="E40" i="1" a="1"/>
  <c r="E40" i="1"/>
  <c r="E41" i="1" a="1"/>
  <c r="E41" i="1" s="1"/>
  <c r="G41" i="1"/>
  <c r="E42" i="1" a="1"/>
  <c r="E42" i="1"/>
  <c r="E43" i="1" a="1"/>
  <c r="E43" i="1" s="1"/>
  <c r="F43" i="1"/>
  <c r="G43" i="1"/>
  <c r="E44" i="1" a="1"/>
  <c r="E44" i="1" s="1"/>
  <c r="E45" i="1" a="1"/>
  <c r="E45" i="1" s="1"/>
  <c r="G45" i="1"/>
  <c r="E46" i="1" a="1"/>
  <c r="E46" i="1"/>
  <c r="E47" i="1" a="1"/>
  <c r="E47" i="1" s="1"/>
  <c r="E48" i="1" a="1"/>
  <c r="E48" i="1" s="1"/>
  <c r="E49" i="1" a="1"/>
  <c r="E49" i="1" s="1"/>
  <c r="F49" i="1"/>
  <c r="G49" i="1"/>
  <c r="E50" i="1" a="1"/>
  <c r="E51" i="1" a="1"/>
  <c r="E51" i="1" s="1"/>
  <c r="F51" i="1"/>
  <c r="G51" i="1"/>
  <c r="E52" i="1" a="1"/>
  <c r="E52" i="1"/>
  <c r="E53" i="1" a="1"/>
  <c r="E53" i="1" s="1"/>
  <c r="F53" i="1"/>
  <c r="E54" i="1" a="1"/>
  <c r="E54" i="1"/>
  <c r="E55" i="1" a="1"/>
  <c r="E55" i="1" s="1"/>
  <c r="F55" i="1"/>
  <c r="G55" i="1"/>
  <c r="E56" i="1" a="1"/>
  <c r="E56" i="1"/>
  <c r="E57" i="1" a="1"/>
  <c r="E57" i="1" s="1"/>
  <c r="G57" i="1"/>
  <c r="E58" i="1" a="1"/>
  <c r="E58" i="1"/>
  <c r="E59" i="1" a="1"/>
  <c r="E59" i="1" s="1"/>
  <c r="F59" i="1"/>
  <c r="G59" i="1"/>
  <c r="E60" i="1" a="1"/>
  <c r="E60" i="1" s="1"/>
  <c r="E61" i="1" a="1"/>
  <c r="E61" i="1" s="1"/>
  <c r="G61" i="1"/>
  <c r="E62" i="1" a="1"/>
  <c r="E62" i="1"/>
  <c r="E63" i="1" a="1"/>
  <c r="E63" i="1" s="1"/>
  <c r="E64" i="1" a="1"/>
  <c r="E64" i="1" s="1"/>
  <c r="E65" i="1" a="1"/>
  <c r="E65" i="1" s="1"/>
  <c r="F65" i="1"/>
  <c r="G65" i="1"/>
  <c r="E66" i="1" a="1"/>
  <c r="E67" i="1" a="1"/>
  <c r="E67" i="1" s="1"/>
  <c r="F67" i="1"/>
  <c r="G67" i="1"/>
  <c r="E68" i="1" a="1"/>
  <c r="E68" i="1"/>
  <c r="E69" i="1" a="1"/>
  <c r="E69" i="1" s="1"/>
  <c r="F69" i="1"/>
  <c r="E70" i="1" a="1"/>
  <c r="E70" i="1"/>
  <c r="E71" i="1" a="1"/>
  <c r="E71" i="1" s="1"/>
  <c r="F71" i="1"/>
  <c r="G71" i="1"/>
  <c r="E72" i="1" a="1"/>
  <c r="E72" i="1"/>
  <c r="E73" i="1" a="1"/>
  <c r="E73" i="1" s="1"/>
  <c r="G73" i="1"/>
  <c r="E74" i="1" a="1"/>
  <c r="E74" i="1"/>
  <c r="E75" i="1" a="1"/>
  <c r="E75" i="1" s="1"/>
  <c r="F75" i="1"/>
  <c r="G75" i="1"/>
  <c r="E76" i="1" a="1"/>
  <c r="E76" i="1" s="1"/>
  <c r="E77" i="1" a="1"/>
  <c r="E77" i="1" s="1"/>
  <c r="G77" i="1"/>
  <c r="E78" i="1" a="1"/>
  <c r="E78" i="1"/>
  <c r="E79" i="1" a="1"/>
  <c r="E79" i="1" s="1"/>
  <c r="E80" i="1" a="1"/>
  <c r="E80" i="1" s="1"/>
  <c r="E81" i="1" a="1"/>
  <c r="E81" i="1" s="1"/>
  <c r="F81" i="1"/>
  <c r="G81" i="1"/>
  <c r="E82" i="1" a="1"/>
  <c r="E83" i="1" a="1"/>
  <c r="E83" i="1" s="1"/>
  <c r="F83" i="1"/>
  <c r="E84" i="1" a="1"/>
  <c r="E84" i="1"/>
  <c r="E85" i="1" a="1"/>
  <c r="E85" i="1" s="1"/>
  <c r="F85" i="1"/>
  <c r="E86" i="1" a="1"/>
  <c r="E86" i="1"/>
  <c r="E87" i="1" a="1"/>
  <c r="E87" i="1" s="1"/>
  <c r="F87" i="1"/>
  <c r="G87" i="1"/>
  <c r="E88" i="1" a="1"/>
  <c r="E88" i="1"/>
  <c r="E89" i="1" a="1"/>
  <c r="E89" i="1" s="1"/>
  <c r="G89" i="1"/>
  <c r="E90" i="1" a="1"/>
  <c r="E90" i="1"/>
  <c r="E91" i="1" a="1"/>
  <c r="E91" i="1" s="1"/>
  <c r="F91" i="1"/>
  <c r="G91" i="1"/>
  <c r="E92" i="1" a="1"/>
  <c r="E92" i="1" s="1"/>
  <c r="E93" i="1" a="1"/>
  <c r="E93" i="1" s="1"/>
  <c r="G93" i="1"/>
  <c r="E94" i="1" a="1"/>
  <c r="E94" i="1"/>
  <c r="E95" i="1" a="1"/>
  <c r="E95" i="1" s="1"/>
  <c r="E96" i="1" a="1"/>
  <c r="E96" i="1" s="1"/>
  <c r="E97" i="1" a="1"/>
  <c r="E97" i="1" s="1"/>
  <c r="F97" i="1"/>
  <c r="G97" i="1"/>
  <c r="E98" i="1" a="1"/>
  <c r="E99" i="1" a="1"/>
  <c r="E99" i="1" s="1"/>
  <c r="F99" i="1"/>
  <c r="E100" i="1" a="1"/>
  <c r="E100" i="1"/>
  <c r="E101" i="1" a="1"/>
  <c r="E101" i="1" s="1"/>
  <c r="F101" i="1"/>
  <c r="E102" i="1" a="1"/>
  <c r="E102" i="1"/>
  <c r="E103" i="1" a="1"/>
  <c r="E103" i="1" s="1"/>
  <c r="F103" i="1"/>
  <c r="G103" i="1"/>
  <c r="E104" i="1" a="1"/>
  <c r="E104" i="1"/>
  <c r="E105" i="1" a="1"/>
  <c r="E105" i="1" s="1"/>
  <c r="G105" i="1"/>
  <c r="E106" i="1" a="1"/>
  <c r="E106" i="1"/>
  <c r="E107" i="1" a="1"/>
  <c r="E107" i="1" s="1"/>
  <c r="F107" i="1"/>
  <c r="G107" i="1"/>
  <c r="E108" i="1" a="1"/>
  <c r="E108" i="1" s="1"/>
  <c r="E109" i="1" a="1"/>
  <c r="E109" i="1" s="1"/>
  <c r="G109" i="1"/>
  <c r="E110" i="1" a="1"/>
  <c r="E110" i="1"/>
  <c r="E111" i="1" a="1"/>
  <c r="E111" i="1" s="1"/>
  <c r="E112" i="1" a="1"/>
  <c r="E112" i="1" s="1"/>
  <c r="E113" i="1" a="1"/>
  <c r="E113" i="1" s="1"/>
  <c r="F113" i="1"/>
  <c r="G113" i="1"/>
  <c r="E114" i="1" a="1"/>
  <c r="E115" i="1" a="1"/>
  <c r="E115" i="1" s="1"/>
  <c r="F115" i="1"/>
  <c r="E116" i="1" a="1"/>
  <c r="E116" i="1"/>
  <c r="E117" i="1" a="1"/>
  <c r="E117" i="1" s="1"/>
  <c r="F117" i="1"/>
  <c r="E118" i="1" a="1"/>
  <c r="E118" i="1"/>
  <c r="E119" i="1" a="1"/>
  <c r="E119" i="1" s="1"/>
  <c r="F119" i="1"/>
  <c r="G119" i="1"/>
  <c r="E120" i="1" a="1"/>
  <c r="E120" i="1"/>
  <c r="E121" i="1" a="1"/>
  <c r="E121" i="1" s="1"/>
  <c r="G121" i="1"/>
  <c r="E122" i="1" a="1"/>
  <c r="E122" i="1"/>
  <c r="E123" i="1" a="1"/>
  <c r="E123" i="1" s="1"/>
  <c r="F123" i="1"/>
  <c r="G123" i="1"/>
  <c r="E124" i="1" a="1"/>
  <c r="E124" i="1" s="1"/>
  <c r="E125" i="1" a="1"/>
  <c r="E125" i="1" s="1"/>
  <c r="G125" i="1"/>
  <c r="E126" i="1" a="1"/>
  <c r="E126" i="1"/>
  <c r="E127" i="1" a="1"/>
  <c r="E127" i="1" s="1"/>
  <c r="E128" i="1" a="1"/>
  <c r="E128" i="1" s="1"/>
  <c r="E129" i="1" a="1"/>
  <c r="E129" i="1" s="1"/>
  <c r="F129" i="1"/>
  <c r="G129" i="1"/>
  <c r="E130" i="1" a="1"/>
  <c r="E131" i="1" a="1"/>
  <c r="E131" i="1" s="1"/>
  <c r="F131" i="1"/>
  <c r="E132" i="1" a="1"/>
  <c r="E132" i="1"/>
  <c r="E133" i="1" a="1"/>
  <c r="E133" i="1" s="1"/>
  <c r="F133" i="1"/>
  <c r="E134" i="1" a="1"/>
  <c r="E134" i="1"/>
  <c r="E135" i="1" a="1"/>
  <c r="E135" i="1" s="1"/>
  <c r="F135" i="1"/>
  <c r="G135" i="1"/>
  <c r="E136" i="1" a="1"/>
  <c r="E136" i="1"/>
  <c r="E137" i="1" a="1"/>
  <c r="E137" i="1" s="1"/>
  <c r="G137" i="1"/>
  <c r="E138" i="1" a="1"/>
  <c r="E138" i="1"/>
  <c r="E139" i="1" a="1"/>
  <c r="E139" i="1" s="1"/>
  <c r="F139" i="1"/>
  <c r="G139" i="1"/>
  <c r="E140" i="1" a="1"/>
  <c r="E140" i="1" s="1"/>
  <c r="E141" i="1" a="1"/>
  <c r="E141" i="1" s="1"/>
  <c r="G141" i="1"/>
  <c r="E142" i="1" a="1"/>
  <c r="E142" i="1"/>
  <c r="E143" i="1" a="1"/>
  <c r="E143" i="1" s="1"/>
  <c r="E144" i="1" a="1"/>
  <c r="E144" i="1" s="1"/>
  <c r="E145" i="1" a="1"/>
  <c r="E145" i="1" s="1"/>
  <c r="F145" i="1"/>
  <c r="G145" i="1"/>
  <c r="E146" i="1" a="1"/>
  <c r="E147" i="1" a="1"/>
  <c r="E147" i="1" s="1"/>
  <c r="F147" i="1"/>
  <c r="E148" i="1" a="1"/>
  <c r="E148" i="1"/>
  <c r="E149" i="1" a="1"/>
  <c r="E149" i="1" s="1"/>
  <c r="F149" i="1"/>
  <c r="E150" i="1" a="1"/>
  <c r="E150" i="1"/>
  <c r="E151" i="1" a="1"/>
  <c r="E151" i="1" s="1"/>
  <c r="F151" i="1"/>
  <c r="G151" i="1"/>
  <c r="E152" i="1" a="1"/>
  <c r="E152" i="1"/>
  <c r="E153" i="1" a="1"/>
  <c r="E153" i="1" s="1"/>
  <c r="G153" i="1"/>
  <c r="E154" i="1" a="1"/>
  <c r="E154" i="1"/>
  <c r="E155" i="1" a="1"/>
  <c r="E155" i="1" s="1"/>
  <c r="F155" i="1"/>
  <c r="G155" i="1"/>
  <c r="E156" i="1" a="1"/>
  <c r="E156" i="1" s="1"/>
  <c r="E157" i="1" a="1"/>
  <c r="E157" i="1" s="1"/>
  <c r="G157" i="1"/>
  <c r="E158" i="1" a="1"/>
  <c r="E158" i="1"/>
  <c r="E159" i="1" a="1"/>
  <c r="E159" i="1" s="1"/>
  <c r="E160" i="1" a="1"/>
  <c r="E160" i="1" s="1"/>
  <c r="E161" i="1" a="1"/>
  <c r="E161" i="1" s="1"/>
  <c r="F161" i="1"/>
  <c r="G161" i="1"/>
  <c r="E162" i="1" a="1"/>
  <c r="E7" i="1" a="1"/>
  <c r="F7" i="1" s="1"/>
  <c r="E7" i="1"/>
  <c r="F98" i="1" l="1"/>
  <c r="G98" i="1"/>
  <c r="F66" i="1"/>
  <c r="G66" i="1"/>
  <c r="F34" i="1"/>
  <c r="G34" i="1"/>
  <c r="F152" i="1"/>
  <c r="G152" i="1"/>
  <c r="F104" i="1"/>
  <c r="G104" i="1"/>
  <c r="F72" i="1"/>
  <c r="G72" i="1"/>
  <c r="F24" i="1"/>
  <c r="G24" i="1"/>
  <c r="F8" i="1"/>
  <c r="G8" i="1"/>
  <c r="F142" i="1"/>
  <c r="G142" i="1"/>
  <c r="F110" i="1"/>
  <c r="G110" i="1"/>
  <c r="F30" i="1"/>
  <c r="G30" i="1"/>
  <c r="F132" i="1"/>
  <c r="G132" i="1"/>
  <c r="F116" i="1"/>
  <c r="G116" i="1"/>
  <c r="F100" i="1"/>
  <c r="G100" i="1"/>
  <c r="F84" i="1"/>
  <c r="G84" i="1"/>
  <c r="F68" i="1"/>
  <c r="G68" i="1"/>
  <c r="F52" i="1"/>
  <c r="G52" i="1"/>
  <c r="F36" i="1"/>
  <c r="G36" i="1"/>
  <c r="E23" i="1"/>
  <c r="F23" i="1"/>
  <c r="E19" i="1"/>
  <c r="F19" i="1"/>
  <c r="E15" i="1"/>
  <c r="F15" i="1"/>
  <c r="E11" i="1"/>
  <c r="F11" i="1"/>
  <c r="F157" i="1"/>
  <c r="F154" i="1"/>
  <c r="G154" i="1"/>
  <c r="G147" i="1"/>
  <c r="F141" i="1"/>
  <c r="F138" i="1"/>
  <c r="G138" i="1"/>
  <c r="G131" i="1"/>
  <c r="F125" i="1"/>
  <c r="F122" i="1"/>
  <c r="G122" i="1"/>
  <c r="G115" i="1"/>
  <c r="F109" i="1"/>
  <c r="F106" i="1"/>
  <c r="G106" i="1"/>
  <c r="G99" i="1"/>
  <c r="F93" i="1"/>
  <c r="F90" i="1"/>
  <c r="G90" i="1"/>
  <c r="G83" i="1"/>
  <c r="F77" i="1"/>
  <c r="F74" i="1"/>
  <c r="G74" i="1"/>
  <c r="F61" i="1"/>
  <c r="F58" i="1"/>
  <c r="G58" i="1"/>
  <c r="F45" i="1"/>
  <c r="F42" i="1"/>
  <c r="G42" i="1"/>
  <c r="F29" i="1"/>
  <c r="F26" i="1"/>
  <c r="G26" i="1"/>
  <c r="F114" i="1"/>
  <c r="G114" i="1"/>
  <c r="F82" i="1"/>
  <c r="G82" i="1"/>
  <c r="F136" i="1"/>
  <c r="G136" i="1"/>
  <c r="F40" i="1"/>
  <c r="G40" i="1"/>
  <c r="F16" i="1"/>
  <c r="G16" i="1"/>
  <c r="F158" i="1"/>
  <c r="G158" i="1"/>
  <c r="F126" i="1"/>
  <c r="G126" i="1"/>
  <c r="F94" i="1"/>
  <c r="G94" i="1"/>
  <c r="F160" i="1"/>
  <c r="G160" i="1"/>
  <c r="F128" i="1"/>
  <c r="G128" i="1"/>
  <c r="F32" i="1"/>
  <c r="G32" i="1"/>
  <c r="F22" i="1"/>
  <c r="G22" i="1"/>
  <c r="F18" i="1"/>
  <c r="G18" i="1"/>
  <c r="F14" i="1"/>
  <c r="G14" i="1"/>
  <c r="F10" i="1"/>
  <c r="G10" i="1"/>
  <c r="F146" i="1"/>
  <c r="G146" i="1"/>
  <c r="F56" i="1"/>
  <c r="G56" i="1"/>
  <c r="F12" i="1"/>
  <c r="G12" i="1"/>
  <c r="F62" i="1"/>
  <c r="G62" i="1"/>
  <c r="F112" i="1"/>
  <c r="G112" i="1"/>
  <c r="F64" i="1"/>
  <c r="G64" i="1"/>
  <c r="F48" i="1"/>
  <c r="G48" i="1"/>
  <c r="G159" i="1"/>
  <c r="F153" i="1"/>
  <c r="F150" i="1"/>
  <c r="G150" i="1"/>
  <c r="G143" i="1"/>
  <c r="F137" i="1"/>
  <c r="F134" i="1"/>
  <c r="G134" i="1"/>
  <c r="G127" i="1"/>
  <c r="F121" i="1"/>
  <c r="F118" i="1"/>
  <c r="G118" i="1"/>
  <c r="G111" i="1"/>
  <c r="F105" i="1"/>
  <c r="F102" i="1"/>
  <c r="G102" i="1"/>
  <c r="G95" i="1"/>
  <c r="F89" i="1"/>
  <c r="F86" i="1"/>
  <c r="G86" i="1"/>
  <c r="G79" i="1"/>
  <c r="F73" i="1"/>
  <c r="F70" i="1"/>
  <c r="G70" i="1"/>
  <c r="G63" i="1"/>
  <c r="F57" i="1"/>
  <c r="F54" i="1"/>
  <c r="G54" i="1"/>
  <c r="G47" i="1"/>
  <c r="F41" i="1"/>
  <c r="F38" i="1"/>
  <c r="G38" i="1"/>
  <c r="G31" i="1"/>
  <c r="F25" i="1"/>
  <c r="F162" i="1"/>
  <c r="G162" i="1"/>
  <c r="F130" i="1"/>
  <c r="G130" i="1"/>
  <c r="F50" i="1"/>
  <c r="G50" i="1"/>
  <c r="F120" i="1"/>
  <c r="G120" i="1"/>
  <c r="F88" i="1"/>
  <c r="G88" i="1"/>
  <c r="F20" i="1"/>
  <c r="G20" i="1"/>
  <c r="F78" i="1"/>
  <c r="G78" i="1"/>
  <c r="F46" i="1"/>
  <c r="G46" i="1"/>
  <c r="F148" i="1"/>
  <c r="G148" i="1"/>
  <c r="F144" i="1"/>
  <c r="G144" i="1"/>
  <c r="F96" i="1"/>
  <c r="G96" i="1"/>
  <c r="F80" i="1"/>
  <c r="G80" i="1"/>
  <c r="E162" i="1"/>
  <c r="F159" i="1"/>
  <c r="F156" i="1"/>
  <c r="G156" i="1"/>
  <c r="G149" i="1"/>
  <c r="E146" i="1"/>
  <c r="F143" i="1"/>
  <c r="F140" i="1"/>
  <c r="G140" i="1"/>
  <c r="G133" i="1"/>
  <c r="E130" i="1"/>
  <c r="F127" i="1"/>
  <c r="F124" i="1"/>
  <c r="G124" i="1"/>
  <c r="G117" i="1"/>
  <c r="E114" i="1"/>
  <c r="F111" i="1"/>
  <c r="F108" i="1"/>
  <c r="G108" i="1"/>
  <c r="G101" i="1"/>
  <c r="E98" i="1"/>
  <c r="F95" i="1"/>
  <c r="F92" i="1"/>
  <c r="G92" i="1"/>
  <c r="G85" i="1"/>
  <c r="E82" i="1"/>
  <c r="F79" i="1"/>
  <c r="F76" i="1"/>
  <c r="G76" i="1"/>
  <c r="G69" i="1"/>
  <c r="E66" i="1"/>
  <c r="F63" i="1"/>
  <c r="F60" i="1"/>
  <c r="G60" i="1"/>
  <c r="G53" i="1"/>
  <c r="E50" i="1"/>
  <c r="F47" i="1"/>
  <c r="F44" i="1"/>
  <c r="G44" i="1"/>
  <c r="G37" i="1"/>
  <c r="E34" i="1"/>
  <c r="F31" i="1"/>
  <c r="F28" i="1"/>
  <c r="G28" i="1"/>
  <c r="E21" i="1"/>
  <c r="F21" i="1"/>
  <c r="E17" i="1"/>
  <c r="F17" i="1"/>
  <c r="E13" i="1"/>
  <c r="F13" i="1"/>
  <c r="F9" i="1"/>
  <c r="G7" i="1"/>
</calcChain>
</file>

<file path=xl/sharedStrings.xml><?xml version="1.0" encoding="utf-8"?>
<sst xmlns="http://schemas.openxmlformats.org/spreadsheetml/2006/main" count="326" uniqueCount="172">
  <si>
    <t>Exam Name</t>
  </si>
  <si>
    <t>XI JUNE/ DB MAT- 1 OAL JEE (08.09.2024)</t>
  </si>
  <si>
    <t>Exam Code</t>
  </si>
  <si>
    <t>Class Name</t>
  </si>
  <si>
    <t>Class XI (Science)</t>
  </si>
  <si>
    <t>Section Name</t>
  </si>
  <si>
    <t>DB,MS1,MS2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</si>
  <si>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</si>
  <si>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</si>
  <si>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</si>
  <si>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</si>
  <si>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</si>
  <si>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</si>
  <si>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</si>
  <si>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Abhipsa Ragini Sahoo</t>
  </si>
  <si>
    <t>Class XI (Science)-DB</t>
  </si>
  <si>
    <t>Abinash  Sahoo</t>
  </si>
  <si>
    <t>Aditi  Patro</t>
  </si>
  <si>
    <t>Aditi Priyadarshni Sahu</t>
  </si>
  <si>
    <t>Aditya Kumar Parida</t>
  </si>
  <si>
    <t>Akankhaya  Mahali</t>
  </si>
  <si>
    <t>Amit Vikram Mishra</t>
  </si>
  <si>
    <t>Amlanshu  Sethi</t>
  </si>
  <si>
    <t>Amrit Bachan Sutar</t>
  </si>
  <si>
    <t>Amrit Binayak Sahoo</t>
  </si>
  <si>
    <t>Ananya  Priyadarshni</t>
  </si>
  <si>
    <t>Anuska  Baidya</t>
  </si>
  <si>
    <t>Anwesh  Biswal</t>
  </si>
  <si>
    <t>Anwesha  Rath</t>
  </si>
  <si>
    <t>Arman  Nayak</t>
  </si>
  <si>
    <t>Ayush  Mishra</t>
  </si>
  <si>
    <t>Debasmita  Raj</t>
  </si>
  <si>
    <t>Janvi  Tiwary</t>
  </si>
  <si>
    <t>Jyotisman  Subham</t>
  </si>
  <si>
    <t xml:space="preserve">K.kirti  </t>
  </si>
  <si>
    <t>Kumar  Mitrabhanu</t>
  </si>
  <si>
    <t>Medha  Manaswini</t>
  </si>
  <si>
    <t>Partha Sarathi Nayak</t>
  </si>
  <si>
    <t>Payal Priyadarshini Sahoo</t>
  </si>
  <si>
    <t>Priti Priyanka Behera</t>
  </si>
  <si>
    <t>Priyanka Priyadarshini Pani</t>
  </si>
  <si>
    <t>Ritesh  Pany</t>
  </si>
  <si>
    <t>Rudra Narayan Mahapatra</t>
  </si>
  <si>
    <t>Sachidananda  Tripathy</t>
  </si>
  <si>
    <t>Sai Sankar Mishra</t>
  </si>
  <si>
    <t>Samiksha Sai Rout</t>
  </si>
  <si>
    <t>Sandeep Kumar Hembram</t>
  </si>
  <si>
    <t>Shradha  Suman</t>
  </si>
  <si>
    <t>Shreyansh  Dash</t>
  </si>
  <si>
    <t>Sibarpit Swostik Nayak</t>
  </si>
  <si>
    <t>Smita Biswanath Nayak</t>
  </si>
  <si>
    <t>Smrutirekha  Lenka</t>
  </si>
  <si>
    <t>Snigdha  Hansdah</t>
  </si>
  <si>
    <t>Sohan Kumar Swain</t>
  </si>
  <si>
    <t>Sonam Salonee Sahoo</t>
  </si>
  <si>
    <t>Soyam  Biswal</t>
  </si>
  <si>
    <t>Sradha Suman Swain</t>
  </si>
  <si>
    <t>Subhalaxmi  Sahoo</t>
  </si>
  <si>
    <t>Swagatika  Palai</t>
  </si>
  <si>
    <t>Tanishq  Pattanaik</t>
  </si>
  <si>
    <t>Tanmayee  Priyadarshini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</si>
  <si>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</si>
  <si>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</si>
  <si>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</si>
  <si>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</si>
  <si>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</si>
  <si>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</si>
  <si>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</si>
  <si>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</si>
  <si>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</si>
  <si>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Anshuman  Roul</t>
  </si>
  <si>
    <t>Anshuman  Sahoo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</si>
  <si>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</si>
  <si>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</si>
  <si>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</si>
  <si>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</si>
  <si>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</si>
  <si>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</si>
  <si>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</si>
  <si>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</si>
  <si>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Deepsurya  Kar</t>
  </si>
  <si>
    <t>Dibyashree  Behera</t>
  </si>
  <si>
    <t>Gopi Govinda Priyadarshini</t>
  </si>
  <si>
    <t>Harsh  Bardhan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</si>
  <si>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</si>
  <si>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</si>
  <si>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</si>
  <si>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</si>
  <si>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</si>
  <si>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</si>
  <si>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</si>
  <si>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</si>
  <si>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Omkar  Pradhan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</si>
  <si>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</si>
  <si>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</si>
  <si>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</si>
  <si>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</si>
  <si>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</si>
  <si>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</si>
  <si>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</si>
  <si>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</si>
  <si>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</si>
  <si>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</si>
  <si>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</si>
  <si>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</si>
  <si>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</si>
  <si>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</si>
  <si>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</si>
  <si>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</si>
  <si>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</si>
  <si>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</si>
  <si>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</si>
  <si>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</si>
  <si>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</si>
  <si>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</si>
  <si>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Aarav  Nayak</t>
  </si>
  <si>
    <t>Class XI (Science)-MS2</t>
  </si>
  <si>
    <t>Aarnav  Mohanty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</si>
  <si>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</si>
  <si>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</si>
  <si>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</si>
  <si>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</si>
  <si>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</si>
  <si>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</si>
  <si>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</si>
  <si>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</si>
  <si>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</si>
  <si>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Ayush  Mohanty</t>
  </si>
  <si>
    <t>B Nikhil Kumar</t>
  </si>
  <si>
    <t>Badshah  Ali</t>
  </si>
  <si>
    <t>Chaiwasmi  Sahu</t>
  </si>
  <si>
    <t>Dibyanshu  Samantasingh</t>
  </si>
  <si>
    <t>Diptanshu  Mohanty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</si>
  <si>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</si>
  <si>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</si>
  <si>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</si>
  <si>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</si>
  <si>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</si>
  <si>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</si>
  <si>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</si>
  <si>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Krupananda  Mohapatra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</si>
  <si>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</si>
  <si>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</si>
  <si>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</si>
  <si>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</si>
  <si>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</si>
  <si>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</si>
  <si>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</si>
  <si>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</si>
  <si>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</si>
  <si>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</si>
  <si>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</si>
  <si>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</si>
  <si>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</si>
  <si>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</si>
  <si>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</si>
  <si>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</si>
  <si>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</si>
  <si>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Shreyashi  Mohanty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</si>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</sst>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JUNE\CLASS%20XI%20MAT%201%20(08.09.2024).xls" TargetMode="External"/><Relationship Id="rId1" Type="http://schemas.openxmlformats.org/officeDocument/2006/relationships/externalLinkPath" Target="/ODM/EXAM%20&amp;%20RESULT/RESULTS/XI-%20OAL%20&amp;%20N40/JUNE/CLASS%20XI%20MAT%201%20(08.09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_OAL_JUNE_NEET_MAT-1"/>
      <sheetName val="XI_JUNE_JEE_MAT-1"/>
    </sheetNames>
    <sheetDataSet>
      <sheetData sheetId="0"/>
      <sheetData sheetId="1">
        <row r="7">
          <cell r="C7">
            <v>17993</v>
          </cell>
          <cell r="D7" t="str">
            <v>RS</v>
          </cell>
          <cell r="E7" t="str">
            <v>Asutosh Marandi</v>
          </cell>
          <cell r="F7">
            <v>43</v>
          </cell>
          <cell r="G7">
            <v>48</v>
          </cell>
          <cell r="H7">
            <v>43</v>
          </cell>
        </row>
        <row r="8">
          <cell r="C8">
            <v>22667</v>
          </cell>
          <cell r="D8" t="str">
            <v>RS</v>
          </cell>
          <cell r="E8" t="str">
            <v>Subhashree Patra</v>
          </cell>
          <cell r="F8">
            <v>41</v>
          </cell>
          <cell r="G8">
            <v>44</v>
          </cell>
          <cell r="H8">
            <v>45</v>
          </cell>
        </row>
        <row r="9">
          <cell r="C9">
            <v>16542</v>
          </cell>
          <cell r="D9" t="str">
            <v>RS1</v>
          </cell>
          <cell r="E9" t="str">
            <v>OMKAR PRADHAN</v>
          </cell>
          <cell r="F9">
            <v>53</v>
          </cell>
          <cell r="G9">
            <v>36</v>
          </cell>
          <cell r="H9">
            <v>32</v>
          </cell>
        </row>
        <row r="10">
          <cell r="C10">
            <v>16306</v>
          </cell>
          <cell r="D10" t="str">
            <v>RS3</v>
          </cell>
          <cell r="E10" t="str">
            <v>TAPAN MOHAPATRO</v>
          </cell>
          <cell r="F10">
            <v>34</v>
          </cell>
          <cell r="G10">
            <v>48</v>
          </cell>
          <cell r="H10">
            <v>34</v>
          </cell>
        </row>
        <row r="11">
          <cell r="C11">
            <v>22690</v>
          </cell>
          <cell r="E11" t="str">
            <v>PINAKI PATANAYAK</v>
          </cell>
          <cell r="F11">
            <v>50</v>
          </cell>
          <cell r="G11">
            <v>36</v>
          </cell>
          <cell r="H11">
            <v>23</v>
          </cell>
        </row>
        <row r="12">
          <cell r="C12">
            <v>22505</v>
          </cell>
          <cell r="D12" t="str">
            <v>RS</v>
          </cell>
          <cell r="E12" t="str">
            <v>Sai Krishnakshi</v>
          </cell>
          <cell r="F12">
            <v>46</v>
          </cell>
          <cell r="G12">
            <v>20</v>
          </cell>
          <cell r="H12">
            <v>41</v>
          </cell>
        </row>
        <row r="13">
          <cell r="C13">
            <v>16311</v>
          </cell>
          <cell r="D13" t="str">
            <v>DB</v>
          </cell>
          <cell r="E13" t="str">
            <v>Ananya Priyadarshni</v>
          </cell>
          <cell r="F13">
            <v>42</v>
          </cell>
          <cell r="G13">
            <v>24</v>
          </cell>
          <cell r="H13">
            <v>37</v>
          </cell>
        </row>
        <row r="14">
          <cell r="C14">
            <v>22745</v>
          </cell>
          <cell r="E14" t="str">
            <v>SPARSH ANUBHAV</v>
          </cell>
          <cell r="F14">
            <v>40</v>
          </cell>
          <cell r="G14">
            <v>16</v>
          </cell>
          <cell r="H14">
            <v>37</v>
          </cell>
        </row>
        <row r="15">
          <cell r="C15">
            <v>17465</v>
          </cell>
          <cell r="D15" t="str">
            <v>RS4</v>
          </cell>
          <cell r="E15" t="str">
            <v>SARTHAK C KALE</v>
          </cell>
          <cell r="F15">
            <v>29</v>
          </cell>
          <cell r="G15">
            <v>20</v>
          </cell>
          <cell r="H15">
            <v>34</v>
          </cell>
        </row>
        <row r="16">
          <cell r="C16">
            <v>22410</v>
          </cell>
          <cell r="D16" t="str">
            <v>RS</v>
          </cell>
          <cell r="E16" t="str">
            <v>Chaiwasmi Sahu</v>
          </cell>
          <cell r="F16">
            <v>31</v>
          </cell>
          <cell r="G16">
            <v>20</v>
          </cell>
          <cell r="H16">
            <v>30</v>
          </cell>
        </row>
        <row r="17">
          <cell r="C17">
            <v>22437</v>
          </cell>
          <cell r="D17" t="str">
            <v>DB</v>
          </cell>
          <cell r="E17" t="str">
            <v>Spruha</v>
          </cell>
          <cell r="F17">
            <v>39</v>
          </cell>
          <cell r="G17">
            <v>16</v>
          </cell>
          <cell r="H17">
            <v>26</v>
          </cell>
        </row>
        <row r="18">
          <cell r="C18">
            <v>22577</v>
          </cell>
          <cell r="E18" t="str">
            <v>K SAI SHRUTI</v>
          </cell>
          <cell r="F18">
            <v>16</v>
          </cell>
          <cell r="G18">
            <v>20</v>
          </cell>
          <cell r="H18">
            <v>41</v>
          </cell>
        </row>
        <row r="19">
          <cell r="C19">
            <v>22472</v>
          </cell>
          <cell r="D19" t="str">
            <v>DB</v>
          </cell>
          <cell r="E19" t="str">
            <v>Anand Behera</v>
          </cell>
          <cell r="F19">
            <v>25</v>
          </cell>
          <cell r="G19">
            <v>12</v>
          </cell>
          <cell r="H19">
            <v>37</v>
          </cell>
        </row>
        <row r="20">
          <cell r="C20">
            <v>22566</v>
          </cell>
          <cell r="E20" t="str">
            <v>SMARANIKA NAYAK</v>
          </cell>
          <cell r="F20">
            <v>22</v>
          </cell>
          <cell r="G20">
            <v>20</v>
          </cell>
          <cell r="H20">
            <v>30</v>
          </cell>
        </row>
        <row r="21">
          <cell r="C21">
            <v>22709</v>
          </cell>
          <cell r="E21" t="str">
            <v>SUBHAM MOHANTY</v>
          </cell>
          <cell r="F21">
            <v>23</v>
          </cell>
          <cell r="G21">
            <v>20</v>
          </cell>
          <cell r="H21">
            <v>26</v>
          </cell>
        </row>
        <row r="22">
          <cell r="C22">
            <v>16591</v>
          </cell>
          <cell r="D22" t="str">
            <v>DB</v>
          </cell>
          <cell r="E22" t="str">
            <v>Amrit Bachan Sutar</v>
          </cell>
          <cell r="F22">
            <v>12</v>
          </cell>
          <cell r="G22">
            <v>28</v>
          </cell>
          <cell r="H22">
            <v>27</v>
          </cell>
        </row>
        <row r="23">
          <cell r="C23">
            <v>22698</v>
          </cell>
          <cell r="D23" t="str">
            <v>RS</v>
          </cell>
          <cell r="E23" t="str">
            <v>Dibyanshu Samantasingh</v>
          </cell>
          <cell r="F23">
            <v>38</v>
          </cell>
          <cell r="G23">
            <v>12</v>
          </cell>
          <cell r="H23">
            <v>9</v>
          </cell>
        </row>
        <row r="24">
          <cell r="C24">
            <v>22554</v>
          </cell>
          <cell r="D24" t="str">
            <v>SSJ</v>
          </cell>
          <cell r="E24" t="str">
            <v>J.S.BHUVANESHWARI ORAON</v>
          </cell>
          <cell r="F24">
            <v>23</v>
          </cell>
          <cell r="G24">
            <v>12</v>
          </cell>
          <cell r="H24">
            <v>10</v>
          </cell>
        </row>
        <row r="25">
          <cell r="C25">
            <v>22707</v>
          </cell>
          <cell r="E25" t="str">
            <v>Anshuman Jena</v>
          </cell>
          <cell r="F25">
            <v>22</v>
          </cell>
          <cell r="G25">
            <v>8</v>
          </cell>
          <cell r="H25">
            <v>14</v>
          </cell>
        </row>
        <row r="26">
          <cell r="C26">
            <v>16587</v>
          </cell>
          <cell r="D26" t="str">
            <v>RS1</v>
          </cell>
          <cell r="E26" t="str">
            <v>AYUSH MOHANTY</v>
          </cell>
          <cell r="F26">
            <v>15</v>
          </cell>
          <cell r="G26">
            <v>4</v>
          </cell>
          <cell r="H26">
            <v>12</v>
          </cell>
        </row>
        <row r="27">
          <cell r="C27">
            <v>22706</v>
          </cell>
          <cell r="D27" t="str">
            <v>RS</v>
          </cell>
          <cell r="E27" t="str">
            <v>Arman Jena</v>
          </cell>
          <cell r="F27">
            <v>-2</v>
          </cell>
          <cell r="G27">
            <v>8</v>
          </cell>
          <cell r="H2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2"/>
  <sheetViews>
    <sheetView tabSelected="1" workbookViewId="0">
      <selection activeCell="J14" sqref="J14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240916055523398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16520</v>
      </c>
      <c r="E7" t="e">
        <f t="array" ref="E7:G7">VLOOKUP(D7,'[1]XI_JUNE_JEE_MAT-1'!$C$7:$H$27,{4,5,6},0)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16600</v>
      </c>
      <c r="E8" t="e">
        <f t="array" ref="E8:G8">VLOOKUP(D8,'[1]XI_JUNE_JEE_MAT-1'!$C$7:$H$27,{4,5,6},0)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16278</v>
      </c>
      <c r="E9" t="e">
        <f t="array" ref="E9:G9">VLOOKUP(D9,'[1]XI_JUNE_JEE_MAT-1'!$C$7:$H$27,{4,5,6},0)</f>
        <v>#N/A</v>
      </c>
      <c r="F9" t="e">
        <v>#N/A</v>
      </c>
      <c r="G9" t="e">
        <v>#N/A</v>
      </c>
    </row>
    <row r="10" spans="1:7" x14ac:dyDescent="0.3">
      <c r="A10">
        <v>4</v>
      </c>
      <c r="B10" t="s">
        <v>18</v>
      </c>
      <c r="C10" t="s">
        <v>15</v>
      </c>
      <c r="D10">
        <v>17348</v>
      </c>
      <c r="E10" t="e">
        <f t="array" ref="E10:G10">VLOOKUP(D10,'[1]XI_JUNE_JEE_MAT-1'!$C$7:$H$27,{4,5,6},0)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16403</v>
      </c>
      <c r="E11" t="e">
        <f t="array" ref="E11:G11">VLOOKUP(D11,'[1]XI_JUNE_JEE_MAT-1'!$C$7:$H$27,{4,5,6},0)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16347</v>
      </c>
      <c r="E12" t="e">
        <f t="array" ref="E12:G12">VLOOKUP(D12,'[1]XI_JUNE_JEE_MAT-1'!$C$7:$H$27,{4,5,6},0)</f>
        <v>#N/A</v>
      </c>
      <c r="F12" t="e">
        <v>#N/A</v>
      </c>
      <c r="G12" t="e">
        <v>#N/A</v>
      </c>
    </row>
    <row r="13" spans="1:7" x14ac:dyDescent="0.3">
      <c r="A13">
        <v>7</v>
      </c>
      <c r="B13" t="s">
        <v>21</v>
      </c>
      <c r="C13" t="s">
        <v>15</v>
      </c>
      <c r="D13">
        <v>16551</v>
      </c>
      <c r="E13" t="e">
        <f t="array" ref="E13:G13">VLOOKUP(D13,'[1]XI_JUNE_JEE_MAT-1'!$C$7:$H$27,{4,5,6},0)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17215</v>
      </c>
      <c r="E14" t="e">
        <f t="array" ref="E14:G14">VLOOKUP(D14,'[1]XI_JUNE_JEE_MAT-1'!$C$7:$H$27,{4,5,6},0)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16591</v>
      </c>
      <c r="E15">
        <f t="array" ref="E15:G15">VLOOKUP(D15,'[1]XI_JUNE_JEE_MAT-1'!$C$7:$H$27,{4,5,6},0)</f>
        <v>12</v>
      </c>
      <c r="F15">
        <v>28</v>
      </c>
      <c r="G15">
        <v>27</v>
      </c>
    </row>
    <row r="16" spans="1:7" x14ac:dyDescent="0.3">
      <c r="A16">
        <v>10</v>
      </c>
      <c r="B16" t="s">
        <v>24</v>
      </c>
      <c r="C16" t="s">
        <v>15</v>
      </c>
      <c r="D16">
        <v>17686</v>
      </c>
      <c r="E16" t="e">
        <f t="array" ref="E16:G16">VLOOKUP(D16,'[1]XI_JUNE_JEE_MAT-1'!$C$7:$H$27,{4,5,6},0)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16311</v>
      </c>
      <c r="E17">
        <f t="array" ref="E17:G17">VLOOKUP(D17,'[1]XI_JUNE_JEE_MAT-1'!$C$7:$H$27,{4,5,6},0)</f>
        <v>42</v>
      </c>
      <c r="F17">
        <v>24</v>
      </c>
      <c r="G17">
        <v>37</v>
      </c>
    </row>
    <row r="18" spans="1:7" x14ac:dyDescent="0.3">
      <c r="A18">
        <v>12</v>
      </c>
      <c r="B18" t="s">
        <v>26</v>
      </c>
      <c r="C18" t="s">
        <v>15</v>
      </c>
      <c r="D18">
        <v>16325</v>
      </c>
      <c r="E18" t="e">
        <f t="array" ref="E18:G18">VLOOKUP(D18,'[1]XI_JUNE_JEE_MAT-1'!$C$7:$H$27,{4,5,6},0)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16400</v>
      </c>
      <c r="E19" t="e">
        <f t="array" ref="E19:G19">VLOOKUP(D19,'[1]XI_JUNE_JEE_MAT-1'!$C$7:$H$27,{4,5,6},0)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16348</v>
      </c>
      <c r="E20" t="e">
        <f t="array" ref="E20:G20">VLOOKUP(D20,'[1]XI_JUNE_JEE_MAT-1'!$C$7:$H$27,{4,5,6},0)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16534</v>
      </c>
      <c r="E21" t="e">
        <f t="array" ref="E21:G21">VLOOKUP(D21,'[1]XI_JUNE_JEE_MAT-1'!$C$7:$H$27,{4,5,6},0)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16293</v>
      </c>
      <c r="E22" t="e">
        <f t="array" ref="E22:G22">VLOOKUP(D22,'[1]XI_JUNE_JEE_MAT-1'!$C$7:$H$27,{4,5,6},0)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17646</v>
      </c>
      <c r="E23" t="e">
        <f t="array" ref="E23:G23">VLOOKUP(D23,'[1]XI_JUNE_JEE_MAT-1'!$C$7:$H$27,{4,5,6},0)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17455</v>
      </c>
      <c r="E24" t="e">
        <f t="array" ref="E24:G24">VLOOKUP(D24,'[1]XI_JUNE_JEE_MAT-1'!$C$7:$H$27,{4,5,6},0)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16541</v>
      </c>
      <c r="E25" t="e">
        <f t="array" ref="E25:G25">VLOOKUP(D25,'[1]XI_JUNE_JEE_MAT-1'!$C$7:$H$27,{4,5,6},0)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16294</v>
      </c>
      <c r="E26" t="e">
        <f t="array" ref="E26:G26">VLOOKUP(D26,'[1]XI_JUNE_JEE_MAT-1'!$C$7:$H$27,{4,5,6},0)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15788</v>
      </c>
      <c r="E27" t="e">
        <f t="array" ref="E27:G27">VLOOKUP(D27,'[1]XI_JUNE_JEE_MAT-1'!$C$7:$H$27,{4,5,6},0)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17544</v>
      </c>
      <c r="E28" t="e">
        <f t="array" ref="E28:G28">VLOOKUP(D28,'[1]XI_JUNE_JEE_MAT-1'!$C$7:$H$27,{4,5,6},0)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17524</v>
      </c>
      <c r="E29" t="e">
        <f t="array" ref="E29:G29">VLOOKUP(D29,'[1]XI_JUNE_JEE_MAT-1'!$C$7:$H$27,{4,5,6},0)</f>
        <v>#N/A</v>
      </c>
      <c r="F29" t="e">
        <v>#N/A</v>
      </c>
      <c r="G29" t="e">
        <v>#N/A</v>
      </c>
    </row>
    <row r="30" spans="1:7" x14ac:dyDescent="0.3">
      <c r="A30">
        <v>24</v>
      </c>
      <c r="B30" t="s">
        <v>38</v>
      </c>
      <c r="C30" t="s">
        <v>15</v>
      </c>
      <c r="D30">
        <v>17513</v>
      </c>
      <c r="E30" t="e">
        <f t="array" ref="E30:G30">VLOOKUP(D30,'[1]XI_JUNE_JEE_MAT-1'!$C$7:$H$27,{4,5,6},0)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16539</v>
      </c>
      <c r="E31" t="e">
        <f t="array" ref="E31:G31">VLOOKUP(D31,'[1]XI_JUNE_JEE_MAT-1'!$C$7:$H$27,{4,5,6},0)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17236</v>
      </c>
      <c r="E32" t="e">
        <f t="array" ref="E32:G32">VLOOKUP(D32,'[1]XI_JUNE_JEE_MAT-1'!$C$7:$H$27,{4,5,6},0)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17538</v>
      </c>
      <c r="E33" t="e">
        <f t="array" ref="E33:G33">VLOOKUP(D33,'[1]XI_JUNE_JEE_MAT-1'!$C$7:$H$27,{4,5,6},0)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11896</v>
      </c>
      <c r="E34" t="e">
        <f t="array" ref="E34:G34">VLOOKUP(D34,'[1]XI_JUNE_JEE_MAT-1'!$C$7:$H$27,{4,5,6},0)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16549</v>
      </c>
      <c r="E35" t="e">
        <f t="array" ref="E35:G35">VLOOKUP(D35,'[1]XI_JUNE_JEE_MAT-1'!$C$7:$H$27,{4,5,6},0)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16442</v>
      </c>
      <c r="E36" t="e">
        <f t="array" ref="E36:G36">VLOOKUP(D36,'[1]XI_JUNE_JEE_MAT-1'!$C$7:$H$27,{4,5,6},0)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16405</v>
      </c>
      <c r="E37" t="e">
        <f t="array" ref="E37:G37">VLOOKUP(D37,'[1]XI_JUNE_JEE_MAT-1'!$C$7:$H$27,{4,5,6},0)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16409</v>
      </c>
      <c r="E38" t="e">
        <f t="array" ref="E38:G38">VLOOKUP(D38,'[1]XI_JUNE_JEE_MAT-1'!$C$7:$H$27,{4,5,6},0)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17861</v>
      </c>
      <c r="E39" t="e">
        <f t="array" ref="E39:G39">VLOOKUP(D39,'[1]XI_JUNE_JEE_MAT-1'!$C$7:$H$27,{4,5,6},0)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17757</v>
      </c>
      <c r="E40" t="e">
        <f t="array" ref="E40:G40">VLOOKUP(D40,'[1]XI_JUNE_JEE_MAT-1'!$C$7:$H$27,{4,5,6},0)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15802</v>
      </c>
      <c r="E41" t="e">
        <f t="array" ref="E41:G41">VLOOKUP(D41,'[1]XI_JUNE_JEE_MAT-1'!$C$7:$H$27,{4,5,6},0)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16387</v>
      </c>
      <c r="E42" t="e">
        <f t="array" ref="E42:G42">VLOOKUP(D42,'[1]XI_JUNE_JEE_MAT-1'!$C$7:$H$27,{4,5,6},0)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16443</v>
      </c>
      <c r="E43" t="e">
        <f t="array" ref="E43:G43">VLOOKUP(D43,'[1]XI_JUNE_JEE_MAT-1'!$C$7:$H$27,{4,5,6},0)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17563</v>
      </c>
      <c r="E44" t="e">
        <f t="array" ref="E44:G44">VLOOKUP(D44,'[1]XI_JUNE_JEE_MAT-1'!$C$7:$H$27,{4,5,6},0)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17565</v>
      </c>
      <c r="E45" t="e">
        <f t="array" ref="E45:G45">VLOOKUP(D45,'[1]XI_JUNE_JEE_MAT-1'!$C$7:$H$27,{4,5,6},0)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16367</v>
      </c>
      <c r="E46" t="e">
        <f t="array" ref="E46:G46">VLOOKUP(D46,'[1]XI_JUNE_JEE_MAT-1'!$C$7:$H$27,{4,5,6},0)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16550</v>
      </c>
      <c r="E47" t="e">
        <f t="array" ref="E47:G47">VLOOKUP(D47,'[1]XI_JUNE_JEE_MAT-1'!$C$7:$H$27,{4,5,6},0)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22331</v>
      </c>
      <c r="E48" t="e">
        <f t="array" ref="E48:G48">VLOOKUP(D48,'[1]XI_JUNE_JEE_MAT-1'!$C$7:$H$27,{4,5,6},0)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17472</v>
      </c>
      <c r="E49" t="e">
        <f t="array" ref="E49:G49">VLOOKUP(D49,'[1]XI_JUNE_JEE_MAT-1'!$C$7:$H$27,{4,5,6},0)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15</v>
      </c>
      <c r="D50">
        <v>16437</v>
      </c>
      <c r="E50" t="e">
        <f t="array" ref="E50:G50">VLOOKUP(D50,'[1]XI_JUNE_JEE_MAT-1'!$C$7:$H$27,{4,5,6},0)</f>
        <v>#N/A</v>
      </c>
      <c r="F50" t="e">
        <v>#N/A</v>
      </c>
      <c r="G50" t="e">
        <v>#N/A</v>
      </c>
    </row>
    <row r="51" spans="1:7" x14ac:dyDescent="0.3">
      <c r="A51">
        <v>45</v>
      </c>
      <c r="B51" t="s">
        <v>59</v>
      </c>
      <c r="C51" t="s">
        <v>15</v>
      </c>
      <c r="D51">
        <v>3621</v>
      </c>
      <c r="E51" t="e">
        <f t="array" ref="E51:G51">VLOOKUP(D51,'[1]XI_JUNE_JEE_MAT-1'!$C$7:$H$27,{4,5,6},0)</f>
        <v>#N/A</v>
      </c>
      <c r="F51" t="e">
        <v>#N/A</v>
      </c>
      <c r="G51" t="e">
        <v>#N/A</v>
      </c>
    </row>
    <row r="52" spans="1:7" x14ac:dyDescent="0.3">
      <c r="A52">
        <v>46</v>
      </c>
      <c r="B52" t="s">
        <v>60</v>
      </c>
      <c r="C52" t="s">
        <v>15</v>
      </c>
      <c r="D52">
        <v>17252</v>
      </c>
      <c r="E52" t="e">
        <f t="array" ref="E52:G52">VLOOKUP(D52,'[1]XI_JUNE_JEE_MAT-1'!$C$7:$H$27,{4,5,6},0)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62</v>
      </c>
      <c r="D53">
        <v>22324</v>
      </c>
      <c r="E53" t="e">
        <f t="array" ref="E53:G53">VLOOKUP(D53,'[1]XI_JUNE_JEE_MAT-1'!$C$7:$H$27,{4,5,6},0)</f>
        <v>#N/A</v>
      </c>
      <c r="F53" t="e">
        <v>#N/A</v>
      </c>
      <c r="G53" t="e">
        <v>#N/A</v>
      </c>
    </row>
    <row r="54" spans="1:7" x14ac:dyDescent="0.3">
      <c r="A54">
        <v>48</v>
      </c>
      <c r="B54" t="s">
        <v>63</v>
      </c>
      <c r="C54" t="s">
        <v>62</v>
      </c>
      <c r="D54">
        <v>17604</v>
      </c>
      <c r="E54" t="e">
        <f t="array" ref="E54:G54">VLOOKUP(D54,'[1]XI_JUNE_JEE_MAT-1'!$C$7:$H$27,{4,5,6},0)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64</v>
      </c>
      <c r="C55" t="s">
        <v>62</v>
      </c>
      <c r="D55">
        <v>22520</v>
      </c>
      <c r="E55" t="e">
        <f t="array" ref="E55:G55">VLOOKUP(D55,'[1]XI_JUNE_JEE_MAT-1'!$C$7:$H$27,{4,5,6},0)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65</v>
      </c>
      <c r="C56" t="s">
        <v>62</v>
      </c>
      <c r="D56">
        <v>17588</v>
      </c>
      <c r="E56" t="e">
        <f t="array" ref="E56:G56">VLOOKUP(D56,'[1]XI_JUNE_JEE_MAT-1'!$C$7:$H$27,{4,5,6},0)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66</v>
      </c>
      <c r="C57" t="s">
        <v>62</v>
      </c>
      <c r="D57">
        <v>17366</v>
      </c>
      <c r="E57" t="e">
        <f t="array" ref="E57:G57">VLOOKUP(D57,'[1]XI_JUNE_JEE_MAT-1'!$C$7:$H$27,{4,5,6},0)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67</v>
      </c>
      <c r="C58" t="s">
        <v>62</v>
      </c>
      <c r="D58">
        <v>22545</v>
      </c>
      <c r="E58" t="e">
        <f t="array" ref="E58:G58">VLOOKUP(D58,'[1]XI_JUNE_JEE_MAT-1'!$C$7:$H$27,{4,5,6},0)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68</v>
      </c>
      <c r="C59" t="s">
        <v>62</v>
      </c>
      <c r="D59">
        <v>22323</v>
      </c>
      <c r="E59" t="e">
        <f t="array" ref="E59:G59">VLOOKUP(D59,'[1]XI_JUNE_JEE_MAT-1'!$C$7:$H$27,{4,5,6},0)</f>
        <v>#N/A</v>
      </c>
      <c r="F59" t="e">
        <v>#N/A</v>
      </c>
      <c r="G59" t="e">
        <v>#N/A</v>
      </c>
    </row>
    <row r="60" spans="1:7" x14ac:dyDescent="0.3">
      <c r="A60">
        <v>54</v>
      </c>
      <c r="B60" t="s">
        <v>69</v>
      </c>
      <c r="C60" t="s">
        <v>62</v>
      </c>
      <c r="D60">
        <v>22472</v>
      </c>
      <c r="E60">
        <f t="array" ref="E60:G60">VLOOKUP(D60,'[1]XI_JUNE_JEE_MAT-1'!$C$7:$H$27,{4,5,6},0)</f>
        <v>25</v>
      </c>
      <c r="F60">
        <v>12</v>
      </c>
      <c r="G60">
        <v>37</v>
      </c>
    </row>
    <row r="61" spans="1:7" x14ac:dyDescent="0.3">
      <c r="A61">
        <v>55</v>
      </c>
      <c r="B61" t="s">
        <v>70</v>
      </c>
      <c r="C61" t="s">
        <v>62</v>
      </c>
      <c r="D61">
        <v>22104</v>
      </c>
      <c r="E61" t="e">
        <f t="array" ref="E61:G61">VLOOKUP(D61,'[1]XI_JUNE_JEE_MAT-1'!$C$7:$H$27,{4,5,6},0)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71</v>
      </c>
      <c r="C62" t="s">
        <v>62</v>
      </c>
      <c r="D62">
        <v>22749</v>
      </c>
      <c r="E62" t="e">
        <f t="array" ref="E62:G62">VLOOKUP(D62,'[1]XI_JUNE_JEE_MAT-1'!$C$7:$H$27,{4,5,6},0)</f>
        <v>#N/A</v>
      </c>
      <c r="F62" t="e">
        <v>#N/A</v>
      </c>
      <c r="G62" t="e">
        <v>#N/A</v>
      </c>
    </row>
    <row r="63" spans="1:7" x14ac:dyDescent="0.3">
      <c r="A63">
        <v>57</v>
      </c>
      <c r="B63" t="s">
        <v>72</v>
      </c>
      <c r="C63" t="s">
        <v>62</v>
      </c>
      <c r="D63">
        <v>22707</v>
      </c>
      <c r="E63">
        <f t="array" ref="E63:G63">VLOOKUP(D63,'[1]XI_JUNE_JEE_MAT-1'!$C$7:$H$27,{4,5,6},0)</f>
        <v>22</v>
      </c>
      <c r="F63">
        <v>8</v>
      </c>
      <c r="G63">
        <v>14</v>
      </c>
    </row>
    <row r="64" spans="1:7" x14ac:dyDescent="0.3">
      <c r="A64">
        <v>58</v>
      </c>
      <c r="B64" t="s">
        <v>73</v>
      </c>
      <c r="C64" t="s">
        <v>62</v>
      </c>
      <c r="D64">
        <v>22682</v>
      </c>
      <c r="E64" t="e">
        <f t="array" ref="E64:G64">VLOOKUP(D64,'[1]XI_JUNE_JEE_MAT-1'!$C$7:$H$27,{4,5,6},0)</f>
        <v>#N/A</v>
      </c>
      <c r="F64" t="e">
        <v>#N/A</v>
      </c>
      <c r="G64" t="e">
        <v>#N/A</v>
      </c>
    </row>
    <row r="65" spans="1:7" x14ac:dyDescent="0.3">
      <c r="A65">
        <v>59</v>
      </c>
      <c r="B65" t="s">
        <v>74</v>
      </c>
      <c r="C65" t="s">
        <v>62</v>
      </c>
      <c r="D65">
        <v>22706</v>
      </c>
      <c r="E65">
        <f t="array" ref="E65:G65">VLOOKUP(D65,'[1]XI_JUNE_JEE_MAT-1'!$C$7:$H$27,{4,5,6},0)</f>
        <v>-2</v>
      </c>
      <c r="F65">
        <v>8</v>
      </c>
      <c r="G65">
        <v>0</v>
      </c>
    </row>
    <row r="66" spans="1:7" x14ac:dyDescent="0.3">
      <c r="A66">
        <v>60</v>
      </c>
      <c r="B66" t="s">
        <v>75</v>
      </c>
      <c r="C66" t="s">
        <v>62</v>
      </c>
      <c r="D66">
        <v>22575</v>
      </c>
      <c r="E66" t="e">
        <f t="array" ref="E66:G66">VLOOKUP(D66,'[1]XI_JUNE_JEE_MAT-1'!$C$7:$H$27,{4,5,6},0)</f>
        <v>#N/A</v>
      </c>
      <c r="F66" t="e">
        <v>#N/A</v>
      </c>
      <c r="G66" t="e">
        <v>#N/A</v>
      </c>
    </row>
    <row r="67" spans="1:7" x14ac:dyDescent="0.3">
      <c r="A67">
        <v>61</v>
      </c>
      <c r="B67" t="s">
        <v>76</v>
      </c>
      <c r="C67" t="s">
        <v>62</v>
      </c>
      <c r="D67">
        <v>22699</v>
      </c>
      <c r="E67" t="e">
        <f t="array" ref="E67:G67">VLOOKUP(D67,'[1]XI_JUNE_JEE_MAT-1'!$C$7:$H$27,{4,5,6},0)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77</v>
      </c>
      <c r="C68" t="s">
        <v>62</v>
      </c>
      <c r="D68">
        <v>16427</v>
      </c>
      <c r="E68" t="e">
        <f t="array" ref="E68:G68">VLOOKUP(D68,'[1]XI_JUNE_JEE_MAT-1'!$C$7:$H$27,{4,5,6},0)</f>
        <v>#N/A</v>
      </c>
      <c r="F68" t="e">
        <v>#N/A</v>
      </c>
      <c r="G68" t="e">
        <v>#N/A</v>
      </c>
    </row>
    <row r="69" spans="1:7" x14ac:dyDescent="0.3">
      <c r="A69">
        <v>63</v>
      </c>
      <c r="B69" t="s">
        <v>78</v>
      </c>
      <c r="C69" t="s">
        <v>62</v>
      </c>
      <c r="D69">
        <v>22534</v>
      </c>
      <c r="E69" t="e">
        <f t="array" ref="E69:G69">VLOOKUP(D69,'[1]XI_JUNE_JEE_MAT-1'!$C$7:$H$27,{4,5,6},0)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79</v>
      </c>
      <c r="C70" t="s">
        <v>62</v>
      </c>
      <c r="D70">
        <v>22438</v>
      </c>
      <c r="E70" t="e">
        <f t="array" ref="E70:G70">VLOOKUP(D70,'[1]XI_JUNE_JEE_MAT-1'!$C$7:$H$27,{4,5,6},0)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80</v>
      </c>
      <c r="C71" t="s">
        <v>62</v>
      </c>
      <c r="D71">
        <v>17910</v>
      </c>
      <c r="E71" t="e">
        <f t="array" ref="E71:G71">VLOOKUP(D71,'[1]XI_JUNE_JEE_MAT-1'!$C$7:$H$27,{4,5,6},0)</f>
        <v>#N/A</v>
      </c>
      <c r="F71" t="e">
        <v>#N/A</v>
      </c>
      <c r="G71" t="e">
        <v>#N/A</v>
      </c>
    </row>
    <row r="72" spans="1:7" x14ac:dyDescent="0.3">
      <c r="A72">
        <v>66</v>
      </c>
      <c r="B72" t="s">
        <v>81</v>
      </c>
      <c r="C72" t="s">
        <v>62</v>
      </c>
      <c r="D72">
        <v>22552</v>
      </c>
      <c r="E72" t="e">
        <f t="array" ref="E72:G72">VLOOKUP(D72,'[1]XI_JUNE_JEE_MAT-1'!$C$7:$H$27,{4,5,6},0)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82</v>
      </c>
      <c r="C73" t="s">
        <v>62</v>
      </c>
      <c r="D73">
        <v>17367</v>
      </c>
      <c r="E73" t="e">
        <f t="array" ref="E73:G73">VLOOKUP(D73,'[1]XI_JUNE_JEE_MAT-1'!$C$7:$H$27,{4,5,6},0)</f>
        <v>#N/A</v>
      </c>
      <c r="F73" t="e">
        <v>#N/A</v>
      </c>
      <c r="G73" t="e">
        <v>#N/A</v>
      </c>
    </row>
    <row r="74" spans="1:7" x14ac:dyDescent="0.3">
      <c r="A74">
        <v>68</v>
      </c>
      <c r="B74" t="s">
        <v>83</v>
      </c>
      <c r="C74" t="s">
        <v>62</v>
      </c>
      <c r="D74">
        <v>22733</v>
      </c>
      <c r="E74" t="e">
        <f t="array" ref="E74:G74">VLOOKUP(D74,'[1]XI_JUNE_JEE_MAT-1'!$C$7:$H$27,{4,5,6},0)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84</v>
      </c>
      <c r="C75" t="s">
        <v>62</v>
      </c>
      <c r="D75">
        <v>22554</v>
      </c>
      <c r="E75">
        <f t="array" ref="E75:G75">VLOOKUP(D75,'[1]XI_JUNE_JEE_MAT-1'!$C$7:$H$27,{4,5,6},0)</f>
        <v>23</v>
      </c>
      <c r="F75">
        <v>12</v>
      </c>
      <c r="G75">
        <v>10</v>
      </c>
    </row>
    <row r="76" spans="1:7" x14ac:dyDescent="0.3">
      <c r="A76">
        <v>70</v>
      </c>
      <c r="B76" t="s">
        <v>85</v>
      </c>
      <c r="C76" t="s">
        <v>62</v>
      </c>
      <c r="D76">
        <v>17495</v>
      </c>
      <c r="E76" t="e">
        <f t="array" ref="E76:G76">VLOOKUP(D76,'[1]XI_JUNE_JEE_MAT-1'!$C$7:$H$27,{4,5,6},0)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86</v>
      </c>
      <c r="C77" t="s">
        <v>62</v>
      </c>
      <c r="D77">
        <v>22704</v>
      </c>
      <c r="E77" t="e">
        <f t="array" ref="E77:G77">VLOOKUP(D77,'[1]XI_JUNE_JEE_MAT-1'!$C$7:$H$27,{4,5,6},0)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87</v>
      </c>
      <c r="C78" t="s">
        <v>62</v>
      </c>
      <c r="D78">
        <v>15791</v>
      </c>
      <c r="E78" t="e">
        <f t="array" ref="E78:G78">VLOOKUP(D78,'[1]XI_JUNE_JEE_MAT-1'!$C$7:$H$27,{4,5,6},0)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62</v>
      </c>
      <c r="D79">
        <v>22435</v>
      </c>
      <c r="E79" t="e">
        <f t="array" ref="E79:G79">VLOOKUP(D79,'[1]XI_JUNE_JEE_MAT-1'!$C$7:$H$27,{4,5,6},0)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89</v>
      </c>
      <c r="C80" t="s">
        <v>62</v>
      </c>
      <c r="D80">
        <v>22428</v>
      </c>
      <c r="E80" t="e">
        <f t="array" ref="E80:G80">VLOOKUP(D80,'[1]XI_JUNE_JEE_MAT-1'!$C$7:$H$27,{4,5,6},0)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90</v>
      </c>
      <c r="C81" t="s">
        <v>62</v>
      </c>
      <c r="D81">
        <v>22525</v>
      </c>
      <c r="E81" t="e">
        <f t="array" ref="E81:G81">VLOOKUP(D81,'[1]XI_JUNE_JEE_MAT-1'!$C$7:$H$27,{4,5,6},0)</f>
        <v>#N/A</v>
      </c>
      <c r="F81" t="e">
        <v>#N/A</v>
      </c>
      <c r="G81" t="e">
        <v>#N/A</v>
      </c>
    </row>
    <row r="82" spans="1:7" x14ac:dyDescent="0.3">
      <c r="A82">
        <v>76</v>
      </c>
      <c r="B82" t="s">
        <v>91</v>
      </c>
      <c r="C82" t="s">
        <v>62</v>
      </c>
      <c r="D82">
        <v>22392</v>
      </c>
      <c r="E82" t="e">
        <f t="array" ref="E82:G82">VLOOKUP(D82,'[1]XI_JUNE_JEE_MAT-1'!$C$7:$H$27,{4,5,6},0)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62</v>
      </c>
      <c r="D83">
        <v>16542</v>
      </c>
      <c r="E83">
        <f t="array" ref="E83:G83">VLOOKUP(D83,'[1]XI_JUNE_JEE_MAT-1'!$C$7:$H$27,{4,5,6},0)</f>
        <v>53</v>
      </c>
      <c r="F83">
        <v>36</v>
      </c>
      <c r="G83">
        <v>32</v>
      </c>
    </row>
    <row r="84" spans="1:7" x14ac:dyDescent="0.3">
      <c r="A84">
        <v>78</v>
      </c>
      <c r="B84" t="s">
        <v>93</v>
      </c>
      <c r="C84" t="s">
        <v>62</v>
      </c>
      <c r="D84">
        <v>18023</v>
      </c>
      <c r="E84" t="e">
        <f t="array" ref="E84:G84">VLOOKUP(D84,'[1]XI_JUNE_JEE_MAT-1'!$C$7:$H$27,{4,5,6},0)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62</v>
      </c>
      <c r="D85">
        <v>22493</v>
      </c>
      <c r="E85" t="e">
        <f t="array" ref="E85:G85">VLOOKUP(D85,'[1]XI_JUNE_JEE_MAT-1'!$C$7:$H$27,{4,5,6},0)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95</v>
      </c>
      <c r="C86" t="s">
        <v>62</v>
      </c>
      <c r="D86">
        <v>22605</v>
      </c>
      <c r="E86" t="e">
        <f t="array" ref="E86:G86">VLOOKUP(D86,'[1]XI_JUNE_JEE_MAT-1'!$C$7:$H$27,{4,5,6},0)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96</v>
      </c>
      <c r="C87" t="s">
        <v>62</v>
      </c>
      <c r="D87">
        <v>22439</v>
      </c>
      <c r="E87" t="e">
        <f t="array" ref="E87:G87">VLOOKUP(D87,'[1]XI_JUNE_JEE_MAT-1'!$C$7:$H$27,{4,5,6},0)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62</v>
      </c>
      <c r="D88">
        <v>22511</v>
      </c>
      <c r="E88" t="e">
        <f t="array" ref="E88:G88">VLOOKUP(D88,'[1]XI_JUNE_JEE_MAT-1'!$C$7:$H$27,{4,5,6},0)</f>
        <v>#N/A</v>
      </c>
      <c r="F88" t="e">
        <v>#N/A</v>
      </c>
      <c r="G88" t="e">
        <v>#N/A</v>
      </c>
    </row>
    <row r="89" spans="1:7" x14ac:dyDescent="0.3">
      <c r="A89">
        <v>83</v>
      </c>
      <c r="B89" t="s">
        <v>98</v>
      </c>
      <c r="C89" t="s">
        <v>62</v>
      </c>
      <c r="D89">
        <v>22378</v>
      </c>
      <c r="E89" t="e">
        <f t="array" ref="E89:G89">VLOOKUP(D89,'[1]XI_JUNE_JEE_MAT-1'!$C$7:$H$27,{4,5,6},0)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62</v>
      </c>
      <c r="D90">
        <v>22660</v>
      </c>
      <c r="E90" t="e">
        <f t="array" ref="E90:G90">VLOOKUP(D90,'[1]XI_JUNE_JEE_MAT-1'!$C$7:$H$27,{4,5,6},0)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100</v>
      </c>
      <c r="C91" t="s">
        <v>62</v>
      </c>
      <c r="D91">
        <v>22408</v>
      </c>
      <c r="E91" t="e">
        <f t="array" ref="E91:G91">VLOOKUP(D91,'[1]XI_JUNE_JEE_MAT-1'!$C$7:$H$27,{4,5,6},0)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101</v>
      </c>
      <c r="C92" t="s">
        <v>62</v>
      </c>
      <c r="D92">
        <v>17741</v>
      </c>
      <c r="E92" t="e">
        <f t="array" ref="E92:G92">VLOOKUP(D92,'[1]XI_JUNE_JEE_MAT-1'!$C$7:$H$27,{4,5,6},0)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102</v>
      </c>
      <c r="C93" t="s">
        <v>62</v>
      </c>
      <c r="D93">
        <v>22454</v>
      </c>
      <c r="E93" t="e">
        <f t="array" ref="E93:G93">VLOOKUP(D93,'[1]XI_JUNE_JEE_MAT-1'!$C$7:$H$27,{4,5,6},0)</f>
        <v>#N/A</v>
      </c>
      <c r="F93" t="e">
        <v>#N/A</v>
      </c>
      <c r="G93" t="e">
        <v>#N/A</v>
      </c>
    </row>
    <row r="94" spans="1:7" x14ac:dyDescent="0.3">
      <c r="A94">
        <v>88</v>
      </c>
      <c r="B94" t="s">
        <v>103</v>
      </c>
      <c r="C94" t="s">
        <v>62</v>
      </c>
      <c r="D94">
        <v>12903</v>
      </c>
      <c r="E94" t="e">
        <f t="array" ref="E94:G94">VLOOKUP(D94,'[1]XI_JUNE_JEE_MAT-1'!$C$7:$H$27,{4,5,6},0)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104</v>
      </c>
      <c r="C95" t="s">
        <v>62</v>
      </c>
      <c r="D95">
        <v>3061</v>
      </c>
      <c r="E95" t="e">
        <f t="array" ref="E95:G95">VLOOKUP(D95,'[1]XI_JUNE_JEE_MAT-1'!$C$7:$H$27,{4,5,6},0)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105</v>
      </c>
      <c r="C96" t="s">
        <v>62</v>
      </c>
      <c r="D96">
        <v>22527</v>
      </c>
      <c r="E96" t="e">
        <f t="array" ref="E96:G96">VLOOKUP(D96,'[1]XI_JUNE_JEE_MAT-1'!$C$7:$H$27,{4,5,6},0)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106</v>
      </c>
      <c r="C97" t="s">
        <v>62</v>
      </c>
      <c r="D97">
        <v>22437</v>
      </c>
      <c r="E97">
        <f t="array" ref="E97:G97">VLOOKUP(D97,'[1]XI_JUNE_JEE_MAT-1'!$C$7:$H$27,{4,5,6},0)</f>
        <v>39</v>
      </c>
      <c r="F97">
        <v>16</v>
      </c>
      <c r="G97">
        <v>26</v>
      </c>
    </row>
    <row r="98" spans="1:7" x14ac:dyDescent="0.3">
      <c r="A98">
        <v>92</v>
      </c>
      <c r="B98" t="s">
        <v>107</v>
      </c>
      <c r="C98" t="s">
        <v>62</v>
      </c>
      <c r="D98">
        <v>22522</v>
      </c>
      <c r="E98" t="e">
        <f t="array" ref="E98:G98">VLOOKUP(D98,'[1]XI_JUNE_JEE_MAT-1'!$C$7:$H$27,{4,5,6},0)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108</v>
      </c>
      <c r="C99" t="s">
        <v>62</v>
      </c>
      <c r="D99">
        <v>22667</v>
      </c>
      <c r="E99">
        <f t="array" ref="E99:G99">VLOOKUP(D99,'[1]XI_JUNE_JEE_MAT-1'!$C$7:$H$27,{4,5,6},0)</f>
        <v>41</v>
      </c>
      <c r="F99">
        <v>44</v>
      </c>
      <c r="G99">
        <v>45</v>
      </c>
    </row>
    <row r="100" spans="1:7" x14ac:dyDescent="0.3">
      <c r="A100">
        <v>94</v>
      </c>
      <c r="B100" t="s">
        <v>109</v>
      </c>
      <c r="C100" t="s">
        <v>62</v>
      </c>
      <c r="D100">
        <v>22572</v>
      </c>
      <c r="E100" t="e">
        <f t="array" ref="E100:G100">VLOOKUP(D100,'[1]XI_JUNE_JEE_MAT-1'!$C$7:$H$27,{4,5,6},0)</f>
        <v>#N/A</v>
      </c>
      <c r="F100" t="e">
        <v>#N/A</v>
      </c>
      <c r="G100" t="e">
        <v>#N/A</v>
      </c>
    </row>
    <row r="101" spans="1:7" x14ac:dyDescent="0.3">
      <c r="A101">
        <v>95</v>
      </c>
      <c r="B101" t="s">
        <v>109</v>
      </c>
      <c r="C101" t="s">
        <v>62</v>
      </c>
      <c r="D101">
        <v>9730</v>
      </c>
      <c r="E101" t="e">
        <f t="array" ref="E101:G101">VLOOKUP(D101,'[1]XI_JUNE_JEE_MAT-1'!$C$7:$H$27,{4,5,6},0)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110</v>
      </c>
      <c r="C102" t="s">
        <v>62</v>
      </c>
      <c r="D102">
        <v>22466</v>
      </c>
      <c r="E102" t="e">
        <f t="array" ref="E102:G102">VLOOKUP(D102,'[1]XI_JUNE_JEE_MAT-1'!$C$7:$H$27,{4,5,6},0)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111</v>
      </c>
      <c r="C103" t="s">
        <v>62</v>
      </c>
      <c r="D103">
        <v>22462</v>
      </c>
      <c r="E103" t="e">
        <f t="array" ref="E103:G103">VLOOKUP(D103,'[1]XI_JUNE_JEE_MAT-1'!$C$7:$H$27,{4,5,6},0)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112</v>
      </c>
      <c r="C104" t="s">
        <v>62</v>
      </c>
      <c r="D104">
        <v>17532</v>
      </c>
      <c r="E104" t="e">
        <f t="array" ref="E104:G104">VLOOKUP(D104,'[1]XI_JUNE_JEE_MAT-1'!$C$7:$H$27,{4,5,6},0)</f>
        <v>#N/A</v>
      </c>
      <c r="F104" t="e">
        <v>#N/A</v>
      </c>
      <c r="G104" t="e">
        <v>#N/A</v>
      </c>
    </row>
    <row r="105" spans="1:7" x14ac:dyDescent="0.3">
      <c r="A105">
        <v>99</v>
      </c>
      <c r="B105" t="s">
        <v>113</v>
      </c>
      <c r="C105" t="s">
        <v>62</v>
      </c>
      <c r="D105">
        <v>2545</v>
      </c>
      <c r="E105" t="e">
        <f t="array" ref="E105:G105">VLOOKUP(D105,'[1]XI_JUNE_JEE_MAT-1'!$C$7:$H$27,{4,5,6},0)</f>
        <v>#N/A</v>
      </c>
      <c r="F105" t="e">
        <v>#N/A</v>
      </c>
      <c r="G105" t="e">
        <v>#N/A</v>
      </c>
    </row>
    <row r="106" spans="1:7" x14ac:dyDescent="0.3">
      <c r="A106">
        <v>100</v>
      </c>
      <c r="B106" t="s">
        <v>114</v>
      </c>
      <c r="C106" t="s">
        <v>62</v>
      </c>
      <c r="D106">
        <v>22670</v>
      </c>
      <c r="E106" t="e">
        <f t="array" ref="E106:G106">VLOOKUP(D106,'[1]XI_JUNE_JEE_MAT-1'!$C$7:$H$27,{4,5,6},0)</f>
        <v>#N/A</v>
      </c>
      <c r="F106" t="e">
        <v>#N/A</v>
      </c>
      <c r="G106" t="e">
        <v>#N/A</v>
      </c>
    </row>
    <row r="107" spans="1:7" x14ac:dyDescent="0.3">
      <c r="A107">
        <v>101</v>
      </c>
      <c r="B107" t="s">
        <v>115</v>
      </c>
      <c r="C107" t="s">
        <v>116</v>
      </c>
      <c r="D107">
        <v>22821</v>
      </c>
      <c r="E107" t="e">
        <f t="array" ref="E107:G107">VLOOKUP(D107,'[1]XI_JUNE_JEE_MAT-1'!$C$7:$H$27,{4,5,6},0)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117</v>
      </c>
      <c r="C108" t="s">
        <v>116</v>
      </c>
      <c r="D108">
        <v>22555</v>
      </c>
      <c r="E108" t="e">
        <f t="array" ref="E108:G108">VLOOKUP(D108,'[1]XI_JUNE_JEE_MAT-1'!$C$7:$H$27,{4,5,6},0)</f>
        <v>#N/A</v>
      </c>
      <c r="F108" t="e">
        <v>#N/A</v>
      </c>
      <c r="G108" t="e">
        <v>#N/A</v>
      </c>
    </row>
    <row r="109" spans="1:7" x14ac:dyDescent="0.3">
      <c r="A109">
        <v>103</v>
      </c>
      <c r="B109" t="s">
        <v>118</v>
      </c>
      <c r="C109" t="s">
        <v>116</v>
      </c>
      <c r="D109">
        <v>22533</v>
      </c>
      <c r="E109" t="e">
        <f t="array" ref="E109:G109">VLOOKUP(D109,'[1]XI_JUNE_JEE_MAT-1'!$C$7:$H$27,{4,5,6},0)</f>
        <v>#N/A</v>
      </c>
      <c r="F109" t="e">
        <v>#N/A</v>
      </c>
      <c r="G109" t="e">
        <v>#N/A</v>
      </c>
    </row>
    <row r="110" spans="1:7" x14ac:dyDescent="0.3">
      <c r="A110">
        <v>104</v>
      </c>
      <c r="B110" t="s">
        <v>119</v>
      </c>
      <c r="C110" t="s">
        <v>116</v>
      </c>
      <c r="D110">
        <v>22528</v>
      </c>
      <c r="E110" t="e">
        <f t="array" ref="E110:G110">VLOOKUP(D110,'[1]XI_JUNE_JEE_MAT-1'!$C$7:$H$27,{4,5,6},0)</f>
        <v>#N/A</v>
      </c>
      <c r="F110" t="e">
        <v>#N/A</v>
      </c>
      <c r="G110" t="e">
        <v>#N/A</v>
      </c>
    </row>
    <row r="111" spans="1:7" x14ac:dyDescent="0.3">
      <c r="A111">
        <v>105</v>
      </c>
      <c r="B111" t="s">
        <v>120</v>
      </c>
      <c r="C111" t="s">
        <v>116</v>
      </c>
      <c r="D111">
        <v>22544</v>
      </c>
      <c r="E111" t="e">
        <f t="array" ref="E111:G111">VLOOKUP(D111,'[1]XI_JUNE_JEE_MAT-1'!$C$7:$H$27,{4,5,6},0)</f>
        <v>#N/A</v>
      </c>
      <c r="F111" t="e">
        <v>#N/A</v>
      </c>
      <c r="G111" t="e">
        <v>#N/A</v>
      </c>
    </row>
    <row r="112" spans="1:7" x14ac:dyDescent="0.3">
      <c r="A112">
        <v>106</v>
      </c>
      <c r="B112" t="s">
        <v>121</v>
      </c>
      <c r="C112" t="s">
        <v>116</v>
      </c>
      <c r="D112">
        <v>22559</v>
      </c>
      <c r="E112" t="e">
        <f t="array" ref="E112:G112">VLOOKUP(D112,'[1]XI_JUNE_JEE_MAT-1'!$C$7:$H$27,{4,5,6},0)</f>
        <v>#N/A</v>
      </c>
      <c r="F112" t="e">
        <v>#N/A</v>
      </c>
      <c r="G112" t="e">
        <v>#N/A</v>
      </c>
    </row>
    <row r="113" spans="1:7" x14ac:dyDescent="0.3">
      <c r="A113">
        <v>107</v>
      </c>
      <c r="B113" t="s">
        <v>122</v>
      </c>
      <c r="C113" t="s">
        <v>116</v>
      </c>
      <c r="D113">
        <v>22683</v>
      </c>
      <c r="E113" t="e">
        <f t="array" ref="E113:G113">VLOOKUP(D113,'[1]XI_JUNE_JEE_MAT-1'!$C$7:$H$27,{4,5,6},0)</f>
        <v>#N/A</v>
      </c>
      <c r="F113" t="e">
        <v>#N/A</v>
      </c>
      <c r="G113" t="e">
        <v>#N/A</v>
      </c>
    </row>
    <row r="114" spans="1:7" x14ac:dyDescent="0.3">
      <c r="A114">
        <v>108</v>
      </c>
      <c r="B114" t="s">
        <v>123</v>
      </c>
      <c r="C114" t="s">
        <v>116</v>
      </c>
      <c r="D114">
        <v>22716</v>
      </c>
      <c r="E114" t="e">
        <f t="array" ref="E114:G114">VLOOKUP(D114,'[1]XI_JUNE_JEE_MAT-1'!$C$7:$H$27,{4,5,6},0)</f>
        <v>#N/A</v>
      </c>
      <c r="F114" t="e">
        <v>#N/A</v>
      </c>
      <c r="G114" t="e">
        <v>#N/A</v>
      </c>
    </row>
    <row r="115" spans="1:7" x14ac:dyDescent="0.3">
      <c r="A115">
        <v>109</v>
      </c>
      <c r="B115" t="s">
        <v>124</v>
      </c>
      <c r="C115" t="s">
        <v>116</v>
      </c>
      <c r="D115">
        <v>22547</v>
      </c>
      <c r="E115" t="e">
        <f t="array" ref="E115:G115">VLOOKUP(D115,'[1]XI_JUNE_JEE_MAT-1'!$C$7:$H$27,{4,5,6},0)</f>
        <v>#N/A</v>
      </c>
      <c r="F115" t="e">
        <v>#N/A</v>
      </c>
      <c r="G115" t="e">
        <v>#N/A</v>
      </c>
    </row>
    <row r="116" spans="1:7" x14ac:dyDescent="0.3">
      <c r="A116">
        <v>110</v>
      </c>
      <c r="B116" t="s">
        <v>125</v>
      </c>
      <c r="C116" t="s">
        <v>116</v>
      </c>
      <c r="D116">
        <v>11255</v>
      </c>
      <c r="E116" t="e">
        <f t="array" ref="E116:G116">VLOOKUP(D116,'[1]XI_JUNE_JEE_MAT-1'!$C$7:$H$27,{4,5,6},0)</f>
        <v>#N/A</v>
      </c>
      <c r="F116" t="e">
        <v>#N/A</v>
      </c>
      <c r="G116" t="e">
        <v>#N/A</v>
      </c>
    </row>
    <row r="117" spans="1:7" x14ac:dyDescent="0.3">
      <c r="A117">
        <v>111</v>
      </c>
      <c r="B117" t="s">
        <v>126</v>
      </c>
      <c r="C117" t="s">
        <v>116</v>
      </c>
      <c r="D117">
        <v>17993</v>
      </c>
      <c r="E117">
        <f t="array" ref="E117:G117">VLOOKUP(D117,'[1]XI_JUNE_JEE_MAT-1'!$C$7:$H$27,{4,5,6},0)</f>
        <v>43</v>
      </c>
      <c r="F117">
        <v>48</v>
      </c>
      <c r="G117">
        <v>43</v>
      </c>
    </row>
    <row r="118" spans="1:7" x14ac:dyDescent="0.3">
      <c r="A118">
        <v>112</v>
      </c>
      <c r="B118" t="s">
        <v>127</v>
      </c>
      <c r="C118" t="s">
        <v>116</v>
      </c>
      <c r="D118">
        <v>16587</v>
      </c>
      <c r="E118">
        <f t="array" ref="E118:G118">VLOOKUP(D118,'[1]XI_JUNE_JEE_MAT-1'!$C$7:$H$27,{4,5,6},0)</f>
        <v>15</v>
      </c>
      <c r="F118">
        <v>4</v>
      </c>
      <c r="G118">
        <v>12</v>
      </c>
    </row>
    <row r="119" spans="1:7" x14ac:dyDescent="0.3">
      <c r="A119">
        <v>113</v>
      </c>
      <c r="B119" t="s">
        <v>128</v>
      </c>
      <c r="C119" t="s">
        <v>116</v>
      </c>
      <c r="D119">
        <v>22712</v>
      </c>
      <c r="E119" t="e">
        <f t="array" ref="E119:G119">VLOOKUP(D119,'[1]XI_JUNE_JEE_MAT-1'!$C$7:$H$27,{4,5,6},0)</f>
        <v>#N/A</v>
      </c>
      <c r="F119" t="e">
        <v>#N/A</v>
      </c>
      <c r="G119" t="e">
        <v>#N/A</v>
      </c>
    </row>
    <row r="120" spans="1:7" x14ac:dyDescent="0.3">
      <c r="A120">
        <v>114</v>
      </c>
      <c r="B120" t="s">
        <v>129</v>
      </c>
      <c r="C120" t="s">
        <v>116</v>
      </c>
      <c r="D120">
        <v>22532</v>
      </c>
      <c r="E120" t="e">
        <f t="array" ref="E120:G120">VLOOKUP(D120,'[1]XI_JUNE_JEE_MAT-1'!$C$7:$H$27,{4,5,6},0)</f>
        <v>#N/A</v>
      </c>
      <c r="F120" t="e">
        <v>#N/A</v>
      </c>
      <c r="G120" t="e">
        <v>#N/A</v>
      </c>
    </row>
    <row r="121" spans="1:7" x14ac:dyDescent="0.3">
      <c r="A121">
        <v>115</v>
      </c>
      <c r="B121" t="s">
        <v>130</v>
      </c>
      <c r="C121" t="s">
        <v>116</v>
      </c>
      <c r="D121">
        <v>22410</v>
      </c>
      <c r="E121">
        <f t="array" ref="E121:G121">VLOOKUP(D121,'[1]XI_JUNE_JEE_MAT-1'!$C$7:$H$27,{4,5,6},0)</f>
        <v>31</v>
      </c>
      <c r="F121">
        <v>20</v>
      </c>
      <c r="G121">
        <v>30</v>
      </c>
    </row>
    <row r="122" spans="1:7" x14ac:dyDescent="0.3">
      <c r="A122">
        <v>116</v>
      </c>
      <c r="B122" t="s">
        <v>131</v>
      </c>
      <c r="C122" t="s">
        <v>116</v>
      </c>
      <c r="D122">
        <v>22698</v>
      </c>
      <c r="E122">
        <f t="array" ref="E122:G122">VLOOKUP(D122,'[1]XI_JUNE_JEE_MAT-1'!$C$7:$H$27,{4,5,6},0)</f>
        <v>38</v>
      </c>
      <c r="F122">
        <v>12</v>
      </c>
      <c r="G122">
        <v>9</v>
      </c>
    </row>
    <row r="123" spans="1:7" x14ac:dyDescent="0.3">
      <c r="A123">
        <v>117</v>
      </c>
      <c r="B123" t="s">
        <v>132</v>
      </c>
      <c r="C123" t="s">
        <v>116</v>
      </c>
      <c r="D123">
        <v>22783</v>
      </c>
      <c r="E123" t="e">
        <f t="array" ref="E123:G123">VLOOKUP(D123,'[1]XI_JUNE_JEE_MAT-1'!$C$7:$H$27,{4,5,6},0)</f>
        <v>#N/A</v>
      </c>
      <c r="F123" t="e">
        <v>#N/A</v>
      </c>
      <c r="G123" t="e">
        <v>#N/A</v>
      </c>
    </row>
    <row r="124" spans="1:7" x14ac:dyDescent="0.3">
      <c r="A124">
        <v>118</v>
      </c>
      <c r="B124" t="s">
        <v>133</v>
      </c>
      <c r="C124" t="s">
        <v>116</v>
      </c>
      <c r="D124">
        <v>22364</v>
      </c>
      <c r="E124" t="e">
        <f t="array" ref="E124:G124">VLOOKUP(D124,'[1]XI_JUNE_JEE_MAT-1'!$C$7:$H$27,{4,5,6},0)</f>
        <v>#N/A</v>
      </c>
      <c r="F124" t="e">
        <v>#N/A</v>
      </c>
      <c r="G124" t="e">
        <v>#N/A</v>
      </c>
    </row>
    <row r="125" spans="1:7" x14ac:dyDescent="0.3">
      <c r="A125">
        <v>119</v>
      </c>
      <c r="B125" t="s">
        <v>134</v>
      </c>
      <c r="C125" t="s">
        <v>116</v>
      </c>
      <c r="D125">
        <v>22444</v>
      </c>
      <c r="E125" t="e">
        <f t="array" ref="E125:G125">VLOOKUP(D125,'[1]XI_JUNE_JEE_MAT-1'!$C$7:$H$27,{4,5,6},0)</f>
        <v>#N/A</v>
      </c>
      <c r="F125" t="e">
        <v>#N/A</v>
      </c>
      <c r="G125" t="e">
        <v>#N/A</v>
      </c>
    </row>
    <row r="126" spans="1:7" x14ac:dyDescent="0.3">
      <c r="A126">
        <v>120</v>
      </c>
      <c r="B126" t="s">
        <v>135</v>
      </c>
      <c r="C126" t="s">
        <v>116</v>
      </c>
      <c r="D126">
        <v>2035</v>
      </c>
      <c r="E126" t="e">
        <f t="array" ref="E126:G126">VLOOKUP(D126,'[1]XI_JUNE_JEE_MAT-1'!$C$7:$H$27,{4,5,6},0)</f>
        <v>#N/A</v>
      </c>
      <c r="F126" t="e">
        <v>#N/A</v>
      </c>
      <c r="G126" t="e">
        <v>#N/A</v>
      </c>
    </row>
    <row r="127" spans="1:7" x14ac:dyDescent="0.3">
      <c r="A127">
        <v>121</v>
      </c>
      <c r="B127" t="s">
        <v>136</v>
      </c>
      <c r="C127" t="s">
        <v>116</v>
      </c>
      <c r="D127">
        <v>22567</v>
      </c>
      <c r="E127" t="e">
        <f t="array" ref="E127:G127">VLOOKUP(D127,'[1]XI_JUNE_JEE_MAT-1'!$C$7:$H$27,{4,5,6},0)</f>
        <v>#N/A</v>
      </c>
      <c r="F127" t="e">
        <v>#N/A</v>
      </c>
      <c r="G127" t="e">
        <v>#N/A</v>
      </c>
    </row>
    <row r="128" spans="1:7" x14ac:dyDescent="0.3">
      <c r="A128">
        <v>122</v>
      </c>
      <c r="B128" t="s">
        <v>137</v>
      </c>
      <c r="C128" t="s">
        <v>116</v>
      </c>
      <c r="D128">
        <v>10484</v>
      </c>
      <c r="E128" t="e">
        <f t="array" ref="E128:G128">VLOOKUP(D128,'[1]XI_JUNE_JEE_MAT-1'!$C$7:$H$27,{4,5,6},0)</f>
        <v>#N/A</v>
      </c>
      <c r="F128" t="e">
        <v>#N/A</v>
      </c>
      <c r="G128" t="e">
        <v>#N/A</v>
      </c>
    </row>
    <row r="129" spans="1:7" x14ac:dyDescent="0.3">
      <c r="A129">
        <v>123</v>
      </c>
      <c r="B129" t="s">
        <v>138</v>
      </c>
      <c r="C129" t="s">
        <v>116</v>
      </c>
      <c r="D129">
        <v>22577</v>
      </c>
      <c r="E129">
        <f t="array" ref="E129:G129">VLOOKUP(D129,'[1]XI_JUNE_JEE_MAT-1'!$C$7:$H$27,{4,5,6},0)</f>
        <v>16</v>
      </c>
      <c r="F129">
        <v>20</v>
      </c>
      <c r="G129">
        <v>41</v>
      </c>
    </row>
    <row r="130" spans="1:7" x14ac:dyDescent="0.3">
      <c r="A130">
        <v>124</v>
      </c>
      <c r="B130" t="s">
        <v>139</v>
      </c>
      <c r="C130" t="s">
        <v>116</v>
      </c>
      <c r="D130">
        <v>22636</v>
      </c>
      <c r="E130" t="e">
        <f t="array" ref="E130:G130">VLOOKUP(D130,'[1]XI_JUNE_JEE_MAT-1'!$C$7:$H$27,{4,5,6},0)</f>
        <v>#N/A</v>
      </c>
      <c r="F130" t="e">
        <v>#N/A</v>
      </c>
      <c r="G130" t="e">
        <v>#N/A</v>
      </c>
    </row>
    <row r="131" spans="1:7" x14ac:dyDescent="0.3">
      <c r="A131">
        <v>125</v>
      </c>
      <c r="B131" t="s">
        <v>140</v>
      </c>
      <c r="C131" t="s">
        <v>116</v>
      </c>
      <c r="D131">
        <v>16384</v>
      </c>
      <c r="E131" t="e">
        <f t="array" ref="E131:G131">VLOOKUP(D131,'[1]XI_JUNE_JEE_MAT-1'!$C$7:$H$27,{4,5,6},0)</f>
        <v>#N/A</v>
      </c>
      <c r="F131" t="e">
        <v>#N/A</v>
      </c>
      <c r="G131" t="e">
        <v>#N/A</v>
      </c>
    </row>
    <row r="132" spans="1:7" x14ac:dyDescent="0.3">
      <c r="A132">
        <v>126</v>
      </c>
      <c r="B132" t="s">
        <v>141</v>
      </c>
      <c r="C132" t="s">
        <v>116</v>
      </c>
      <c r="D132">
        <v>17347</v>
      </c>
      <c r="E132" t="e">
        <f t="array" ref="E132:G132">VLOOKUP(D132,'[1]XI_JUNE_JEE_MAT-1'!$C$7:$H$27,{4,5,6},0)</f>
        <v>#N/A</v>
      </c>
      <c r="F132" t="e">
        <v>#N/A</v>
      </c>
      <c r="G132" t="e">
        <v>#N/A</v>
      </c>
    </row>
    <row r="133" spans="1:7" x14ac:dyDescent="0.3">
      <c r="A133">
        <v>127</v>
      </c>
      <c r="B133" t="s">
        <v>142</v>
      </c>
      <c r="C133" t="s">
        <v>116</v>
      </c>
      <c r="D133">
        <v>22463</v>
      </c>
      <c r="E133" t="e">
        <f t="array" ref="E133:G133">VLOOKUP(D133,'[1]XI_JUNE_JEE_MAT-1'!$C$7:$H$27,{4,5,6},0)</f>
        <v>#N/A</v>
      </c>
      <c r="F133" t="e">
        <v>#N/A</v>
      </c>
      <c r="G133" t="e">
        <v>#N/A</v>
      </c>
    </row>
    <row r="134" spans="1:7" x14ac:dyDescent="0.3">
      <c r="A134">
        <v>128</v>
      </c>
      <c r="B134" t="s">
        <v>143</v>
      </c>
      <c r="C134" t="s">
        <v>116</v>
      </c>
      <c r="D134">
        <v>22690</v>
      </c>
      <c r="E134">
        <f t="array" ref="E134:G134">VLOOKUP(D134,'[1]XI_JUNE_JEE_MAT-1'!$C$7:$H$27,{4,5,6},0)</f>
        <v>50</v>
      </c>
      <c r="F134">
        <v>36</v>
      </c>
      <c r="G134">
        <v>23</v>
      </c>
    </row>
    <row r="135" spans="1:7" x14ac:dyDescent="0.3">
      <c r="A135">
        <v>129</v>
      </c>
      <c r="B135" t="s">
        <v>144</v>
      </c>
      <c r="C135" t="s">
        <v>116</v>
      </c>
      <c r="D135">
        <v>10517</v>
      </c>
      <c r="E135" t="e">
        <f t="array" ref="E135:G135">VLOOKUP(D135,'[1]XI_JUNE_JEE_MAT-1'!$C$7:$H$27,{4,5,6},0)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145</v>
      </c>
      <c r="C136" t="s">
        <v>116</v>
      </c>
      <c r="D136">
        <v>22497</v>
      </c>
      <c r="E136" t="e">
        <f t="array" ref="E136:G136">VLOOKUP(D136,'[1]XI_JUNE_JEE_MAT-1'!$C$7:$H$27,{4,5,6},0)</f>
        <v>#N/A</v>
      </c>
      <c r="F136" t="e">
        <v>#N/A</v>
      </c>
      <c r="G136" t="e">
        <v>#N/A</v>
      </c>
    </row>
    <row r="137" spans="1:7" x14ac:dyDescent="0.3">
      <c r="A137">
        <v>131</v>
      </c>
      <c r="B137" t="s">
        <v>146</v>
      </c>
      <c r="C137" t="s">
        <v>116</v>
      </c>
      <c r="D137">
        <v>5985</v>
      </c>
      <c r="E137" t="e">
        <f t="array" ref="E137:G137">VLOOKUP(D137,'[1]XI_JUNE_JEE_MAT-1'!$C$7:$H$27,{4,5,6},0)</f>
        <v>#N/A</v>
      </c>
      <c r="F137" t="e">
        <v>#N/A</v>
      </c>
      <c r="G137" t="e">
        <v>#N/A</v>
      </c>
    </row>
    <row r="138" spans="1:7" x14ac:dyDescent="0.3">
      <c r="A138">
        <v>132</v>
      </c>
      <c r="B138" t="s">
        <v>147</v>
      </c>
      <c r="C138" t="s">
        <v>116</v>
      </c>
      <c r="D138">
        <v>9719</v>
      </c>
      <c r="E138" t="e">
        <f t="array" ref="E138:G138">VLOOKUP(D138,'[1]XI_JUNE_JEE_MAT-1'!$C$7:$H$27,{4,5,6},0)</f>
        <v>#N/A</v>
      </c>
      <c r="F138" t="e">
        <v>#N/A</v>
      </c>
      <c r="G138" t="e">
        <v>#N/A</v>
      </c>
    </row>
    <row r="139" spans="1:7" x14ac:dyDescent="0.3">
      <c r="A139">
        <v>133</v>
      </c>
      <c r="B139" t="s">
        <v>148</v>
      </c>
      <c r="C139" t="s">
        <v>116</v>
      </c>
      <c r="D139">
        <v>18002</v>
      </c>
      <c r="E139" t="e">
        <f t="array" ref="E139:G139">VLOOKUP(D139,'[1]XI_JUNE_JEE_MAT-1'!$C$7:$H$27,{4,5,6},0)</f>
        <v>#N/A</v>
      </c>
      <c r="F139" t="e">
        <v>#N/A</v>
      </c>
      <c r="G139" t="e">
        <v>#N/A</v>
      </c>
    </row>
    <row r="140" spans="1:7" x14ac:dyDescent="0.3">
      <c r="A140">
        <v>134</v>
      </c>
      <c r="B140" t="s">
        <v>149</v>
      </c>
      <c r="C140" t="s">
        <v>116</v>
      </c>
      <c r="D140">
        <v>22661</v>
      </c>
      <c r="E140" t="e">
        <f t="array" ref="E140:G140">VLOOKUP(D140,'[1]XI_JUNE_JEE_MAT-1'!$C$7:$H$27,{4,5,6},0)</f>
        <v>#N/A</v>
      </c>
      <c r="F140" t="e">
        <v>#N/A</v>
      </c>
      <c r="G140" t="e">
        <v>#N/A</v>
      </c>
    </row>
    <row r="141" spans="1:7" x14ac:dyDescent="0.3">
      <c r="A141">
        <v>135</v>
      </c>
      <c r="B141" t="s">
        <v>150</v>
      </c>
      <c r="C141" t="s">
        <v>116</v>
      </c>
      <c r="D141">
        <v>17600</v>
      </c>
      <c r="E141" t="e">
        <f t="array" ref="E141:G141">VLOOKUP(D141,'[1]XI_JUNE_JEE_MAT-1'!$C$7:$H$27,{4,5,6},0)</f>
        <v>#N/A</v>
      </c>
      <c r="F141" t="e">
        <v>#N/A</v>
      </c>
      <c r="G141" t="e">
        <v>#N/A</v>
      </c>
    </row>
    <row r="142" spans="1:7" x14ac:dyDescent="0.3">
      <c r="A142">
        <v>136</v>
      </c>
      <c r="B142" t="s">
        <v>151</v>
      </c>
      <c r="C142" t="s">
        <v>116</v>
      </c>
      <c r="D142">
        <v>22665</v>
      </c>
      <c r="E142" t="e">
        <f t="array" ref="E142:G142">VLOOKUP(D142,'[1]XI_JUNE_JEE_MAT-1'!$C$7:$H$27,{4,5,6},0)</f>
        <v>#N/A</v>
      </c>
      <c r="F142" t="e">
        <v>#N/A</v>
      </c>
      <c r="G142" t="e">
        <v>#N/A</v>
      </c>
    </row>
    <row r="143" spans="1:7" x14ac:dyDescent="0.3">
      <c r="A143">
        <v>137</v>
      </c>
      <c r="B143" t="s">
        <v>152</v>
      </c>
      <c r="C143" t="s">
        <v>116</v>
      </c>
      <c r="D143">
        <v>22630</v>
      </c>
      <c r="E143" t="e">
        <f t="array" ref="E143:G143">VLOOKUP(D143,'[1]XI_JUNE_JEE_MAT-1'!$C$7:$H$27,{4,5,6},0)</f>
        <v>#N/A</v>
      </c>
      <c r="F143" t="e">
        <v>#N/A</v>
      </c>
      <c r="G143" t="e">
        <v>#N/A</v>
      </c>
    </row>
    <row r="144" spans="1:7" x14ac:dyDescent="0.3">
      <c r="A144">
        <v>138</v>
      </c>
      <c r="B144" t="s">
        <v>153</v>
      </c>
      <c r="C144" t="s">
        <v>116</v>
      </c>
      <c r="D144">
        <v>22505</v>
      </c>
      <c r="E144">
        <f t="array" ref="E144:G144">VLOOKUP(D144,'[1]XI_JUNE_JEE_MAT-1'!$C$7:$H$27,{4,5,6},0)</f>
        <v>46</v>
      </c>
      <c r="F144">
        <v>20</v>
      </c>
      <c r="G144">
        <v>41</v>
      </c>
    </row>
    <row r="145" spans="1:7" x14ac:dyDescent="0.3">
      <c r="A145">
        <v>139</v>
      </c>
      <c r="B145" t="s">
        <v>154</v>
      </c>
      <c r="C145" t="s">
        <v>116</v>
      </c>
      <c r="D145">
        <v>22519</v>
      </c>
      <c r="E145" t="e">
        <f t="array" ref="E145:G145">VLOOKUP(D145,'[1]XI_JUNE_JEE_MAT-1'!$C$7:$H$27,{4,5,6},0)</f>
        <v>#N/A</v>
      </c>
      <c r="F145" t="e">
        <v>#N/A</v>
      </c>
      <c r="G145" t="e">
        <v>#N/A</v>
      </c>
    </row>
    <row r="146" spans="1:7" x14ac:dyDescent="0.3">
      <c r="A146">
        <v>140</v>
      </c>
      <c r="B146" t="s">
        <v>155</v>
      </c>
      <c r="C146" t="s">
        <v>116</v>
      </c>
      <c r="D146">
        <v>22523</v>
      </c>
      <c r="E146" t="e">
        <f t="array" ref="E146:G146">VLOOKUP(D146,'[1]XI_JUNE_JEE_MAT-1'!$C$7:$H$27,{4,5,6},0)</f>
        <v>#N/A</v>
      </c>
      <c r="F146" t="e">
        <v>#N/A</v>
      </c>
      <c r="G146" t="e">
        <v>#N/A</v>
      </c>
    </row>
    <row r="147" spans="1:7" x14ac:dyDescent="0.3">
      <c r="A147">
        <v>141</v>
      </c>
      <c r="B147" t="s">
        <v>156</v>
      </c>
      <c r="C147" t="s">
        <v>116</v>
      </c>
      <c r="D147">
        <v>3625</v>
      </c>
      <c r="E147" t="e">
        <f t="array" ref="E147:G147">VLOOKUP(D147,'[1]XI_JUNE_JEE_MAT-1'!$C$7:$H$27,{4,5,6},0)</f>
        <v>#N/A</v>
      </c>
      <c r="F147" t="e">
        <v>#N/A</v>
      </c>
      <c r="G147" t="e">
        <v>#N/A</v>
      </c>
    </row>
    <row r="148" spans="1:7" x14ac:dyDescent="0.3">
      <c r="A148">
        <v>142</v>
      </c>
      <c r="B148" t="s">
        <v>157</v>
      </c>
      <c r="C148" t="s">
        <v>116</v>
      </c>
      <c r="D148">
        <v>17465</v>
      </c>
      <c r="E148">
        <f t="array" ref="E148:G148">VLOOKUP(D148,'[1]XI_JUNE_JEE_MAT-1'!$C$7:$H$27,{4,5,6},0)</f>
        <v>29</v>
      </c>
      <c r="F148">
        <v>20</v>
      </c>
      <c r="G148">
        <v>34</v>
      </c>
    </row>
    <row r="149" spans="1:7" x14ac:dyDescent="0.3">
      <c r="A149">
        <v>143</v>
      </c>
      <c r="B149" t="s">
        <v>158</v>
      </c>
      <c r="C149" t="s">
        <v>116</v>
      </c>
      <c r="D149">
        <v>22784</v>
      </c>
      <c r="E149" t="e">
        <f t="array" ref="E149:G149">VLOOKUP(D149,'[1]XI_JUNE_JEE_MAT-1'!$C$7:$H$27,{4,5,6},0)</f>
        <v>#N/A</v>
      </c>
      <c r="F149" t="e">
        <v>#N/A</v>
      </c>
      <c r="G149" t="e">
        <v>#N/A</v>
      </c>
    </row>
    <row r="150" spans="1:7" x14ac:dyDescent="0.3">
      <c r="A150">
        <v>144</v>
      </c>
      <c r="B150" t="s">
        <v>159</v>
      </c>
      <c r="C150" t="s">
        <v>116</v>
      </c>
      <c r="D150">
        <v>22566</v>
      </c>
      <c r="E150">
        <f t="array" ref="E150:G150">VLOOKUP(D150,'[1]XI_JUNE_JEE_MAT-1'!$C$7:$H$27,{4,5,6},0)</f>
        <v>22</v>
      </c>
      <c r="F150">
        <v>20</v>
      </c>
      <c r="G150">
        <v>30</v>
      </c>
    </row>
    <row r="151" spans="1:7" x14ac:dyDescent="0.3">
      <c r="A151">
        <v>145</v>
      </c>
      <c r="B151" t="s">
        <v>160</v>
      </c>
      <c r="C151" t="s">
        <v>116</v>
      </c>
      <c r="D151">
        <v>22503</v>
      </c>
      <c r="E151" t="e">
        <f t="array" ref="E151:G151">VLOOKUP(D151,'[1]XI_JUNE_JEE_MAT-1'!$C$7:$H$27,{4,5,6},0)</f>
        <v>#N/A</v>
      </c>
      <c r="F151" t="e">
        <v>#N/A</v>
      </c>
      <c r="G151" t="e">
        <v>#N/A</v>
      </c>
    </row>
    <row r="152" spans="1:7" x14ac:dyDescent="0.3">
      <c r="A152">
        <v>146</v>
      </c>
      <c r="B152" t="s">
        <v>161</v>
      </c>
      <c r="C152" t="s">
        <v>116</v>
      </c>
      <c r="D152">
        <v>22604</v>
      </c>
      <c r="E152" t="e">
        <f t="array" ref="E152:G152">VLOOKUP(D152,'[1]XI_JUNE_JEE_MAT-1'!$C$7:$H$27,{4,5,6},0)</f>
        <v>#N/A</v>
      </c>
      <c r="F152" t="e">
        <v>#N/A</v>
      </c>
      <c r="G152" t="e">
        <v>#N/A</v>
      </c>
    </row>
    <row r="153" spans="1:7" x14ac:dyDescent="0.3">
      <c r="A153">
        <v>147</v>
      </c>
      <c r="B153" t="s">
        <v>162</v>
      </c>
      <c r="C153" t="s">
        <v>116</v>
      </c>
      <c r="D153">
        <v>22745</v>
      </c>
      <c r="E153">
        <f t="array" ref="E153:G153">VLOOKUP(D153,'[1]XI_JUNE_JEE_MAT-1'!$C$7:$H$27,{4,5,6},0)</f>
        <v>40</v>
      </c>
      <c r="F153">
        <v>16</v>
      </c>
      <c r="G153">
        <v>37</v>
      </c>
    </row>
    <row r="154" spans="1:7" x14ac:dyDescent="0.3">
      <c r="A154">
        <v>148</v>
      </c>
      <c r="B154" t="s">
        <v>163</v>
      </c>
      <c r="C154" t="s">
        <v>116</v>
      </c>
      <c r="D154">
        <v>3957</v>
      </c>
      <c r="E154" t="e">
        <f t="array" ref="E154:G154">VLOOKUP(D154,'[1]XI_JUNE_JEE_MAT-1'!$C$7:$H$27,{4,5,6},0)</f>
        <v>#N/A</v>
      </c>
      <c r="F154" t="e">
        <v>#N/A</v>
      </c>
      <c r="G154" t="e">
        <v>#N/A</v>
      </c>
    </row>
    <row r="155" spans="1:7" x14ac:dyDescent="0.3">
      <c r="A155">
        <v>149</v>
      </c>
      <c r="B155" t="s">
        <v>164</v>
      </c>
      <c r="C155" t="s">
        <v>116</v>
      </c>
      <c r="D155">
        <v>22709</v>
      </c>
      <c r="E155">
        <f t="array" ref="E155:G155">VLOOKUP(D155,'[1]XI_JUNE_JEE_MAT-1'!$C$7:$H$27,{4,5,6},0)</f>
        <v>23</v>
      </c>
      <c r="F155">
        <v>20</v>
      </c>
      <c r="G155">
        <v>26</v>
      </c>
    </row>
    <row r="156" spans="1:7" x14ac:dyDescent="0.3">
      <c r="A156">
        <v>150</v>
      </c>
      <c r="B156" t="s">
        <v>165</v>
      </c>
      <c r="C156" t="s">
        <v>116</v>
      </c>
      <c r="D156">
        <v>2974</v>
      </c>
      <c r="E156" t="e">
        <f t="array" ref="E156:G156">VLOOKUP(D156,'[1]XI_JUNE_JEE_MAT-1'!$C$7:$H$27,{4,5,6},0)</f>
        <v>#N/A</v>
      </c>
      <c r="F156" t="e">
        <v>#N/A</v>
      </c>
      <c r="G156" t="e">
        <v>#N/A</v>
      </c>
    </row>
    <row r="157" spans="1:7" x14ac:dyDescent="0.3">
      <c r="A157">
        <v>151</v>
      </c>
      <c r="B157" t="s">
        <v>166</v>
      </c>
      <c r="C157" t="s">
        <v>116</v>
      </c>
      <c r="D157">
        <v>22543</v>
      </c>
      <c r="E157" t="e">
        <f t="array" ref="E157:G157">VLOOKUP(D157,'[1]XI_JUNE_JEE_MAT-1'!$C$7:$H$27,{4,5,6},0)</f>
        <v>#N/A</v>
      </c>
      <c r="F157" t="e">
        <v>#N/A</v>
      </c>
      <c r="G157" t="e">
        <v>#N/A</v>
      </c>
    </row>
    <row r="158" spans="1:7" x14ac:dyDescent="0.3">
      <c r="A158">
        <v>152</v>
      </c>
      <c r="B158" t="s">
        <v>167</v>
      </c>
      <c r="C158" t="s">
        <v>116</v>
      </c>
      <c r="D158">
        <v>22535</v>
      </c>
      <c r="E158" t="e">
        <f t="array" ref="E158:G158">VLOOKUP(D158,'[1]XI_JUNE_JEE_MAT-1'!$C$7:$H$27,{4,5,6},0)</f>
        <v>#N/A</v>
      </c>
      <c r="F158" t="e">
        <v>#N/A</v>
      </c>
      <c r="G158" t="e">
        <v>#N/A</v>
      </c>
    </row>
    <row r="159" spans="1:7" x14ac:dyDescent="0.3">
      <c r="A159">
        <v>153</v>
      </c>
      <c r="B159" t="s">
        <v>168</v>
      </c>
      <c r="C159" t="s">
        <v>116</v>
      </c>
      <c r="D159">
        <v>2625</v>
      </c>
      <c r="E159" t="e">
        <f t="array" ref="E159:G159">VLOOKUP(D159,'[1]XI_JUNE_JEE_MAT-1'!$C$7:$H$27,{4,5,6},0)</f>
        <v>#N/A</v>
      </c>
      <c r="F159" t="e">
        <v>#N/A</v>
      </c>
      <c r="G159" t="e">
        <v>#N/A</v>
      </c>
    </row>
    <row r="160" spans="1:7" x14ac:dyDescent="0.3">
      <c r="A160">
        <v>154</v>
      </c>
      <c r="B160" t="s">
        <v>169</v>
      </c>
      <c r="C160" t="s">
        <v>116</v>
      </c>
      <c r="D160">
        <v>22705</v>
      </c>
      <c r="E160" t="e">
        <f t="array" ref="E160:G160">VLOOKUP(D160,'[1]XI_JUNE_JEE_MAT-1'!$C$7:$H$27,{4,5,6},0)</f>
        <v>#N/A</v>
      </c>
      <c r="F160" t="e">
        <v>#N/A</v>
      </c>
      <c r="G160" t="e">
        <v>#N/A</v>
      </c>
    </row>
    <row r="161" spans="1:7" x14ac:dyDescent="0.3">
      <c r="A161">
        <v>155</v>
      </c>
      <c r="B161" t="s">
        <v>170</v>
      </c>
      <c r="C161" t="s">
        <v>116</v>
      </c>
      <c r="D161">
        <v>22671</v>
      </c>
      <c r="E161" t="e">
        <f t="array" ref="E161:G161">VLOOKUP(D161,'[1]XI_JUNE_JEE_MAT-1'!$C$7:$H$27,{4,5,6},0)</f>
        <v>#N/A</v>
      </c>
      <c r="F161" t="e">
        <v>#N/A</v>
      </c>
      <c r="G161" t="e">
        <v>#N/A</v>
      </c>
    </row>
    <row r="162" spans="1:7" x14ac:dyDescent="0.3">
      <c r="A162">
        <v>156</v>
      </c>
      <c r="B162" t="s">
        <v>171</v>
      </c>
      <c r="C162" t="s">
        <v>116</v>
      </c>
      <c r="D162">
        <v>16306</v>
      </c>
      <c r="E162">
        <f t="array" ref="E162:G162">VLOOKUP(D162,'[1]XI_JUNE_JEE_MAT-1'!$C$7:$H$27,{4,5,6},0)</f>
        <v>34</v>
      </c>
      <c r="F162">
        <v>48</v>
      </c>
      <c r="G162">
        <v>34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exam_marks240916060744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2024-09-16T12:37:44Z</dcterms:created>
  <dcterms:modified xsi:type="dcterms:W3CDTF">2024-09-16T12:39:06Z</dcterms:modified>
  <cp:category>Me</cp:category>
</cp:coreProperties>
</file>