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18.09.2024\"/>
    </mc:Choice>
  </mc:AlternateContent>
  <xr:revisionPtr revIDLastSave="0" documentId="8_{D0281FF6-704F-40B7-BAD1-25914D9831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1005035533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H9" i="1" s="1"/>
  <c r="G9" i="1"/>
  <c r="E10" i="1" a="1"/>
  <c r="E10" i="1" s="1"/>
  <c r="G10" i="1"/>
  <c r="H10" i="1"/>
  <c r="E11" i="1" a="1"/>
  <c r="E11" i="1" s="1"/>
  <c r="E12" i="1" a="1"/>
  <c r="E12" i="1"/>
  <c r="F12" i="1"/>
  <c r="G12" i="1"/>
  <c r="H12" i="1"/>
  <c r="E13" i="1" a="1"/>
  <c r="E13" i="1" s="1"/>
  <c r="H13" i="1"/>
  <c r="E14" i="1" a="1"/>
  <c r="E14" i="1" s="1"/>
  <c r="E15" i="1" a="1"/>
  <c r="E15" i="1"/>
  <c r="F15" i="1"/>
  <c r="G15" i="1"/>
  <c r="H15" i="1"/>
  <c r="E16" i="1" a="1"/>
  <c r="E17" i="1" a="1"/>
  <c r="H17" i="1" s="1"/>
  <c r="F17" i="1"/>
  <c r="G17" i="1"/>
  <c r="E18" i="1" a="1"/>
  <c r="E18" i="1" s="1"/>
  <c r="G18" i="1"/>
  <c r="H18" i="1"/>
  <c r="E19" i="1" a="1"/>
  <c r="E19" i="1" s="1"/>
  <c r="E20" i="1" a="1"/>
  <c r="E20" i="1"/>
  <c r="F20" i="1"/>
  <c r="G20" i="1"/>
  <c r="H20" i="1"/>
  <c r="E21" i="1" a="1"/>
  <c r="E21" i="1" s="1"/>
  <c r="H21" i="1"/>
  <c r="E22" i="1" a="1"/>
  <c r="E22" i="1" s="1"/>
  <c r="F22" i="1"/>
  <c r="E23" i="1" a="1"/>
  <c r="E23" i="1" s="1"/>
  <c r="F23" i="1"/>
  <c r="G23" i="1"/>
  <c r="H23" i="1"/>
  <c r="E24" i="1" a="1"/>
  <c r="E25" i="1" a="1"/>
  <c r="H25" i="1" s="1"/>
  <c r="F25" i="1"/>
  <c r="G25" i="1"/>
  <c r="E26" i="1" a="1"/>
  <c r="F26" i="1" s="1"/>
  <c r="E26" i="1"/>
  <c r="G26" i="1"/>
  <c r="H26" i="1"/>
  <c r="E27" i="1" a="1"/>
  <c r="E27" i="1" s="1"/>
  <c r="E28" i="1" a="1"/>
  <c r="E28" i="1"/>
  <c r="F28" i="1"/>
  <c r="G28" i="1"/>
  <c r="H28" i="1"/>
  <c r="E29" i="1" a="1"/>
  <c r="E29" i="1" s="1"/>
  <c r="H29" i="1"/>
  <c r="E30" i="1" a="1"/>
  <c r="E30" i="1"/>
  <c r="F30" i="1"/>
  <c r="E31" i="1" a="1"/>
  <c r="E31" i="1" s="1"/>
  <c r="F31" i="1"/>
  <c r="G31" i="1"/>
  <c r="H31" i="1"/>
  <c r="E32" i="1" a="1"/>
  <c r="E33" i="1" a="1"/>
  <c r="H33" i="1" s="1"/>
  <c r="E33" i="1"/>
  <c r="F33" i="1"/>
  <c r="G33" i="1"/>
  <c r="E34" i="1" a="1"/>
  <c r="F34" i="1" s="1"/>
  <c r="E34" i="1"/>
  <c r="G34" i="1"/>
  <c r="H34" i="1"/>
  <c r="E35" i="1" a="1"/>
  <c r="E35" i="1"/>
  <c r="E36" i="1" a="1"/>
  <c r="E36" i="1"/>
  <c r="F36" i="1"/>
  <c r="G36" i="1"/>
  <c r="H36" i="1"/>
  <c r="E37" i="1" a="1"/>
  <c r="E37" i="1" s="1"/>
  <c r="H37" i="1"/>
  <c r="E38" i="1" a="1"/>
  <c r="E38" i="1"/>
  <c r="F38" i="1"/>
  <c r="E39" i="1" a="1"/>
  <c r="E39" i="1" s="1"/>
  <c r="F39" i="1"/>
  <c r="G39" i="1"/>
  <c r="H39" i="1"/>
  <c r="E40" i="1" a="1"/>
  <c r="E41" i="1" a="1"/>
  <c r="H41" i="1" s="1"/>
  <c r="E41" i="1"/>
  <c r="F41" i="1"/>
  <c r="G41" i="1"/>
  <c r="E42" i="1" a="1"/>
  <c r="F42" i="1" s="1"/>
  <c r="E42" i="1"/>
  <c r="G42" i="1"/>
  <c r="H42" i="1"/>
  <c r="E43" i="1" a="1"/>
  <c r="E43" i="1"/>
  <c r="E44" i="1" a="1"/>
  <c r="E44" i="1"/>
  <c r="F44" i="1"/>
  <c r="G44" i="1"/>
  <c r="H44" i="1"/>
  <c r="E45" i="1" a="1"/>
  <c r="E45" i="1" s="1"/>
  <c r="H45" i="1"/>
  <c r="E46" i="1" a="1"/>
  <c r="E46" i="1"/>
  <c r="F46" i="1"/>
  <c r="E47" i="1" a="1"/>
  <c r="E47" i="1" s="1"/>
  <c r="F47" i="1"/>
  <c r="G47" i="1"/>
  <c r="H47" i="1"/>
  <c r="E48" i="1" a="1"/>
  <c r="E49" i="1" a="1"/>
  <c r="H49" i="1" s="1"/>
  <c r="E49" i="1"/>
  <c r="F49" i="1"/>
  <c r="E50" i="1" a="1"/>
  <c r="F50" i="1" s="1"/>
  <c r="E50" i="1"/>
  <c r="G50" i="1"/>
  <c r="H50" i="1"/>
  <c r="E51" i="1" a="1"/>
  <c r="E51" i="1"/>
  <c r="E52" i="1" a="1"/>
  <c r="E52" i="1"/>
  <c r="F52" i="1"/>
  <c r="G52" i="1"/>
  <c r="H52" i="1"/>
  <c r="E53" i="1" a="1"/>
  <c r="E53" i="1" s="1"/>
  <c r="F53" i="1"/>
  <c r="H53" i="1"/>
  <c r="E54" i="1" a="1"/>
  <c r="E55" i="1" a="1"/>
  <c r="E55" i="1" s="1"/>
  <c r="F55" i="1"/>
  <c r="G55" i="1"/>
  <c r="H55" i="1"/>
  <c r="E56" i="1" a="1"/>
  <c r="E57" i="1" a="1"/>
  <c r="H57" i="1" s="1"/>
  <c r="E58" i="1" a="1"/>
  <c r="F58" i="1" s="1"/>
  <c r="E58" i="1"/>
  <c r="G58" i="1"/>
  <c r="H58" i="1"/>
  <c r="E59" i="1" a="1"/>
  <c r="E60" i="1" a="1"/>
  <c r="E60" i="1"/>
  <c r="F60" i="1"/>
  <c r="G60" i="1"/>
  <c r="H60" i="1"/>
  <c r="E61" i="1" a="1"/>
  <c r="E61" i="1" s="1"/>
  <c r="F61" i="1"/>
  <c r="H61" i="1"/>
  <c r="E62" i="1" a="1"/>
  <c r="F62" i="1" s="1"/>
  <c r="E62" i="1"/>
  <c r="E63" i="1" a="1"/>
  <c r="E63" i="1" s="1"/>
  <c r="F63" i="1"/>
  <c r="G63" i="1"/>
  <c r="H63" i="1"/>
  <c r="E64" i="1" a="1"/>
  <c r="E65" i="1" a="1"/>
  <c r="H65" i="1" s="1"/>
  <c r="E65" i="1"/>
  <c r="G65" i="1"/>
  <c r="E66" i="1" a="1"/>
  <c r="F66" i="1" s="1"/>
  <c r="E66" i="1"/>
  <c r="G66" i="1"/>
  <c r="H66" i="1"/>
  <c r="E67" i="1" a="1"/>
  <c r="E67" i="1" s="1"/>
  <c r="E68" i="1" a="1"/>
  <c r="E68" i="1"/>
  <c r="F68" i="1"/>
  <c r="G68" i="1"/>
  <c r="H68" i="1"/>
  <c r="E69" i="1" a="1"/>
  <c r="E69" i="1" s="1"/>
  <c r="F69" i="1"/>
  <c r="H69" i="1"/>
  <c r="E70" i="1" a="1"/>
  <c r="E70" i="1"/>
  <c r="F70" i="1"/>
  <c r="E71" i="1" a="1"/>
  <c r="E71" i="1" s="1"/>
  <c r="F71" i="1"/>
  <c r="G71" i="1"/>
  <c r="H71" i="1"/>
  <c r="E72" i="1" a="1"/>
  <c r="E73" i="1" a="1"/>
  <c r="H73" i="1" s="1"/>
  <c r="E73" i="1"/>
  <c r="F73" i="1"/>
  <c r="G73" i="1"/>
  <c r="E74" i="1" a="1"/>
  <c r="F74" i="1" s="1"/>
  <c r="E74" i="1"/>
  <c r="G74" i="1"/>
  <c r="H74" i="1"/>
  <c r="E75" i="1" a="1"/>
  <c r="E75" i="1"/>
  <c r="E76" i="1" a="1"/>
  <c r="E76" i="1"/>
  <c r="F76" i="1"/>
  <c r="G76" i="1"/>
  <c r="H76" i="1"/>
  <c r="E77" i="1" a="1"/>
  <c r="E77" i="1" s="1"/>
  <c r="F77" i="1"/>
  <c r="H77" i="1"/>
  <c r="E78" i="1" a="1"/>
  <c r="E78" i="1"/>
  <c r="F78" i="1"/>
  <c r="E79" i="1" a="1"/>
  <c r="E79" i="1" s="1"/>
  <c r="F79" i="1"/>
  <c r="G79" i="1"/>
  <c r="H79" i="1"/>
  <c r="E80" i="1" a="1"/>
  <c r="E81" i="1" a="1"/>
  <c r="H81" i="1" s="1"/>
  <c r="E81" i="1"/>
  <c r="F81" i="1"/>
  <c r="E82" i="1" a="1"/>
  <c r="F82" i="1" s="1"/>
  <c r="E82" i="1"/>
  <c r="G82" i="1"/>
  <c r="H82" i="1"/>
  <c r="E83" i="1" a="1"/>
  <c r="E83" i="1"/>
  <c r="E84" i="1" a="1"/>
  <c r="E84" i="1"/>
  <c r="F84" i="1"/>
  <c r="G84" i="1"/>
  <c r="H84" i="1"/>
  <c r="E85" i="1" a="1"/>
  <c r="E85" i="1" s="1"/>
  <c r="F85" i="1"/>
  <c r="H85" i="1"/>
  <c r="E86" i="1" a="1"/>
  <c r="E87" i="1" a="1"/>
  <c r="E87" i="1" s="1"/>
  <c r="F87" i="1"/>
  <c r="G87" i="1"/>
  <c r="H87" i="1"/>
  <c r="E88" i="1" a="1"/>
  <c r="G88" i="1"/>
  <c r="E89" i="1" a="1"/>
  <c r="H89" i="1" s="1"/>
  <c r="E89" i="1"/>
  <c r="F89" i="1"/>
  <c r="G89" i="1"/>
  <c r="E90" i="1" a="1"/>
  <c r="F90" i="1" s="1"/>
  <c r="E90" i="1"/>
  <c r="G90" i="1"/>
  <c r="H90" i="1"/>
  <c r="E91" i="1" a="1"/>
  <c r="E91" i="1"/>
  <c r="H91" i="1"/>
  <c r="E92" i="1" a="1"/>
  <c r="E92" i="1"/>
  <c r="F92" i="1"/>
  <c r="G92" i="1"/>
  <c r="H92" i="1"/>
  <c r="E93" i="1" a="1"/>
  <c r="E93" i="1" s="1"/>
  <c r="F93" i="1"/>
  <c r="H93" i="1"/>
  <c r="E94" i="1" a="1"/>
  <c r="E94" i="1"/>
  <c r="F94" i="1"/>
  <c r="E95" i="1" a="1"/>
  <c r="E95" i="1" s="1"/>
  <c r="F95" i="1"/>
  <c r="E96" i="1" a="1"/>
  <c r="G96" i="1"/>
  <c r="E97" i="1" a="1"/>
  <c r="H97" i="1" s="1"/>
  <c r="E97" i="1"/>
  <c r="F97" i="1"/>
  <c r="G97" i="1"/>
  <c r="E98" i="1" a="1"/>
  <c r="F98" i="1" s="1"/>
  <c r="E98" i="1"/>
  <c r="G98" i="1"/>
  <c r="H98" i="1"/>
  <c r="E99" i="1" a="1"/>
  <c r="E99" i="1"/>
  <c r="H99" i="1"/>
  <c r="E100" i="1" a="1"/>
  <c r="E100" i="1"/>
  <c r="F100" i="1"/>
  <c r="G100" i="1"/>
  <c r="H100" i="1"/>
  <c r="E101" i="1" a="1"/>
  <c r="E101" i="1" s="1"/>
  <c r="F101" i="1"/>
  <c r="H101" i="1"/>
  <c r="E102" i="1" a="1"/>
  <c r="E103" i="1" a="1"/>
  <c r="E103" i="1" s="1"/>
  <c r="G103" i="1"/>
  <c r="H103" i="1"/>
  <c r="E104" i="1" a="1"/>
  <c r="G104" i="1"/>
  <c r="E105" i="1" a="1"/>
  <c r="H105" i="1" s="1"/>
  <c r="E105" i="1"/>
  <c r="F105" i="1"/>
  <c r="G105" i="1"/>
  <c r="E106" i="1" a="1"/>
  <c r="F106" i="1" s="1"/>
  <c r="E106" i="1"/>
  <c r="G106" i="1"/>
  <c r="H106" i="1"/>
  <c r="E107" i="1" a="1"/>
  <c r="E107" i="1" s="1"/>
  <c r="H107" i="1"/>
  <c r="E108" i="1" a="1"/>
  <c r="E108" i="1"/>
  <c r="F108" i="1"/>
  <c r="G108" i="1"/>
  <c r="H108" i="1"/>
  <c r="E109" i="1" a="1"/>
  <c r="E109" i="1" s="1"/>
  <c r="F109" i="1"/>
  <c r="H109" i="1"/>
  <c r="E110" i="1" a="1"/>
  <c r="E110" i="1"/>
  <c r="F110" i="1"/>
  <c r="E111" i="1" a="1"/>
  <c r="E111" i="1" s="1"/>
  <c r="F111" i="1"/>
  <c r="E112" i="1" a="1"/>
  <c r="G112" i="1" s="1"/>
  <c r="E113" i="1" a="1"/>
  <c r="H113" i="1" s="1"/>
  <c r="E113" i="1"/>
  <c r="F113" i="1"/>
  <c r="G113" i="1"/>
  <c r="E114" i="1" a="1"/>
  <c r="F114" i="1" s="1"/>
  <c r="E114" i="1"/>
  <c r="G114" i="1"/>
  <c r="H114" i="1"/>
  <c r="E115" i="1" a="1"/>
  <c r="E115" i="1"/>
  <c r="H115" i="1"/>
  <c r="E116" i="1" a="1"/>
  <c r="E116" i="1"/>
  <c r="F116" i="1"/>
  <c r="G116" i="1"/>
  <c r="H116" i="1"/>
  <c r="E117" i="1" a="1"/>
  <c r="E117" i="1" s="1"/>
  <c r="F117" i="1"/>
  <c r="H117" i="1"/>
  <c r="E118" i="1" a="1"/>
  <c r="E119" i="1" a="1"/>
  <c r="E119" i="1" s="1"/>
  <c r="G119" i="1"/>
  <c r="H119" i="1"/>
  <c r="E120" i="1" a="1"/>
  <c r="G120" i="1"/>
  <c r="E121" i="1" a="1"/>
  <c r="H121" i="1" s="1"/>
  <c r="F121" i="1"/>
  <c r="G121" i="1"/>
  <c r="E122" i="1" a="1"/>
  <c r="F122" i="1" s="1"/>
  <c r="E122" i="1"/>
  <c r="G122" i="1"/>
  <c r="H122" i="1"/>
  <c r="E123" i="1" a="1"/>
  <c r="E123" i="1" s="1"/>
  <c r="H123" i="1"/>
  <c r="E124" i="1" a="1"/>
  <c r="E124" i="1"/>
  <c r="F124" i="1"/>
  <c r="G124" i="1"/>
  <c r="H124" i="1"/>
  <c r="E125" i="1" a="1"/>
  <c r="E125" i="1" s="1"/>
  <c r="F125" i="1"/>
  <c r="H125" i="1"/>
  <c r="E126" i="1" a="1"/>
  <c r="E126" i="1"/>
  <c r="F126" i="1"/>
  <c r="E127" i="1" a="1"/>
  <c r="E127" i="1" s="1"/>
  <c r="F127" i="1"/>
  <c r="E128" i="1" a="1"/>
  <c r="G128" i="1" s="1"/>
  <c r="E129" i="1" a="1"/>
  <c r="H129" i="1" s="1"/>
  <c r="E129" i="1"/>
  <c r="F129" i="1"/>
  <c r="G129" i="1"/>
  <c r="E130" i="1" a="1"/>
  <c r="F130" i="1" s="1"/>
  <c r="E130" i="1"/>
  <c r="G130" i="1"/>
  <c r="H130" i="1"/>
  <c r="E131" i="1" a="1"/>
  <c r="E131" i="1"/>
  <c r="H131" i="1"/>
  <c r="E132" i="1" a="1"/>
  <c r="E132" i="1"/>
  <c r="F132" i="1"/>
  <c r="G132" i="1"/>
  <c r="H132" i="1"/>
  <c r="E133" i="1" a="1"/>
  <c r="E133" i="1" s="1"/>
  <c r="F133" i="1"/>
  <c r="H133" i="1"/>
  <c r="E134" i="1" a="1"/>
  <c r="E135" i="1" a="1"/>
  <c r="E135" i="1" s="1"/>
  <c r="G135" i="1"/>
  <c r="H135" i="1"/>
  <c r="E136" i="1" a="1"/>
  <c r="G136" i="1"/>
  <c r="E137" i="1" a="1"/>
  <c r="H137" i="1" s="1"/>
  <c r="F137" i="1"/>
  <c r="G137" i="1"/>
  <c r="E138" i="1" a="1"/>
  <c r="F138" i="1" s="1"/>
  <c r="E138" i="1"/>
  <c r="G138" i="1"/>
  <c r="H138" i="1"/>
  <c r="E139" i="1" a="1"/>
  <c r="E139" i="1" s="1"/>
  <c r="H139" i="1"/>
  <c r="E140" i="1" a="1"/>
  <c r="E140" i="1"/>
  <c r="F140" i="1"/>
  <c r="G140" i="1"/>
  <c r="H140" i="1"/>
  <c r="E141" i="1" a="1"/>
  <c r="E141" i="1" s="1"/>
  <c r="F141" i="1"/>
  <c r="H141" i="1"/>
  <c r="E142" i="1" a="1"/>
  <c r="H142" i="1" s="1"/>
  <c r="E142" i="1"/>
  <c r="F142" i="1"/>
  <c r="G142" i="1"/>
  <c r="E143" i="1" a="1"/>
  <c r="E143" i="1" s="1"/>
  <c r="E144" i="1" a="1"/>
  <c r="E144" i="1"/>
  <c r="G144" i="1"/>
  <c r="E145" i="1" a="1"/>
  <c r="F145" i="1" s="1"/>
  <c r="E145" i="1"/>
  <c r="E146" i="1" a="1"/>
  <c r="F146" i="1" s="1"/>
  <c r="E146" i="1"/>
  <c r="G146" i="1"/>
  <c r="H146" i="1"/>
  <c r="E147" i="1" a="1"/>
  <c r="G147" i="1" s="1"/>
  <c r="E148" i="1" a="1"/>
  <c r="E148" i="1"/>
  <c r="F148" i="1"/>
  <c r="G148" i="1"/>
  <c r="H148" i="1"/>
  <c r="E149" i="1" a="1"/>
  <c r="F149" i="1" s="1"/>
  <c r="H149" i="1"/>
  <c r="E150" i="1" a="1"/>
  <c r="H150" i="1" s="1"/>
  <c r="E150" i="1"/>
  <c r="F150" i="1"/>
  <c r="G150" i="1"/>
  <c r="E151" i="1" a="1"/>
  <c r="E151" i="1" s="1"/>
  <c r="E152" i="1" a="1"/>
  <c r="E152" i="1"/>
  <c r="G152" i="1"/>
  <c r="E153" i="1" a="1"/>
  <c r="F153" i="1" s="1"/>
  <c r="E153" i="1"/>
  <c r="E154" i="1" a="1"/>
  <c r="F154" i="1" s="1"/>
  <c r="E154" i="1"/>
  <c r="G154" i="1"/>
  <c r="H154" i="1"/>
  <c r="E155" i="1" a="1"/>
  <c r="G155" i="1" s="1"/>
  <c r="E156" i="1" a="1"/>
  <c r="E156" i="1"/>
  <c r="F156" i="1"/>
  <c r="G156" i="1"/>
  <c r="H156" i="1"/>
  <c r="E157" i="1" a="1"/>
  <c r="F157" i="1" s="1"/>
  <c r="H157" i="1"/>
  <c r="E158" i="1" a="1"/>
  <c r="H158" i="1" s="1"/>
  <c r="E158" i="1"/>
  <c r="F158" i="1"/>
  <c r="G158" i="1"/>
  <c r="E159" i="1" a="1"/>
  <c r="E159" i="1" s="1"/>
  <c r="E160" i="1" a="1"/>
  <c r="E160" i="1"/>
  <c r="G160" i="1"/>
  <c r="E161" i="1" a="1"/>
  <c r="F161" i="1" s="1"/>
  <c r="E161" i="1"/>
  <c r="E162" i="1" a="1"/>
  <c r="F162" i="1" s="1"/>
  <c r="E162" i="1"/>
  <c r="G162" i="1"/>
  <c r="H162" i="1"/>
  <c r="E163" i="1" a="1"/>
  <c r="G163" i="1" s="1"/>
  <c r="E164" i="1" a="1"/>
  <c r="E164" i="1"/>
  <c r="F164" i="1"/>
  <c r="G164" i="1"/>
  <c r="H164" i="1"/>
  <c r="E165" i="1" a="1"/>
  <c r="F165" i="1" s="1"/>
  <c r="E166" i="1" a="1"/>
  <c r="H166" i="1" s="1"/>
  <c r="E166" i="1"/>
  <c r="F166" i="1"/>
  <c r="G166" i="1"/>
  <c r="E167" i="1" a="1"/>
  <c r="E167" i="1" s="1"/>
  <c r="E168" i="1" a="1"/>
  <c r="E168" i="1" s="1"/>
  <c r="G168" i="1"/>
  <c r="E169" i="1" a="1"/>
  <c r="F169" i="1" s="1"/>
  <c r="E169" i="1"/>
  <c r="E170" i="1" a="1"/>
  <c r="F170" i="1" s="1"/>
  <c r="E170" i="1"/>
  <c r="G170" i="1"/>
  <c r="H170" i="1"/>
  <c r="E171" i="1" a="1"/>
  <c r="G171" i="1" s="1"/>
  <c r="E172" i="1" a="1"/>
  <c r="E172" i="1"/>
  <c r="F172" i="1"/>
  <c r="G172" i="1"/>
  <c r="H172" i="1"/>
  <c r="E173" i="1" a="1"/>
  <c r="F173" i="1" s="1"/>
  <c r="E174" i="1" a="1"/>
  <c r="H174" i="1" s="1"/>
  <c r="F174" i="1"/>
  <c r="G174" i="1"/>
  <c r="E175" i="1" a="1"/>
  <c r="E175" i="1" s="1"/>
  <c r="E176" i="1" a="1"/>
  <c r="E176" i="1" s="1"/>
  <c r="G176" i="1"/>
  <c r="E177" i="1" a="1"/>
  <c r="F177" i="1" s="1"/>
  <c r="E177" i="1"/>
  <c r="E178" i="1" a="1"/>
  <c r="F178" i="1" s="1"/>
  <c r="G178" i="1"/>
  <c r="H178" i="1"/>
  <c r="E7" i="1" a="1"/>
  <c r="E7" i="1" s="1"/>
  <c r="F7" i="1"/>
  <c r="G7" i="1"/>
  <c r="H7" i="1"/>
  <c r="G86" i="1" l="1"/>
  <c r="H86" i="1"/>
  <c r="G78" i="1"/>
  <c r="H78" i="1"/>
  <c r="E178" i="1"/>
  <c r="E174" i="1"/>
  <c r="F131" i="1"/>
  <c r="G131" i="1"/>
  <c r="F115" i="1"/>
  <c r="G115" i="1"/>
  <c r="F99" i="1"/>
  <c r="G99" i="1"/>
  <c r="E80" i="1"/>
  <c r="F80" i="1"/>
  <c r="G80" i="1"/>
  <c r="H80" i="1"/>
  <c r="E48" i="1"/>
  <c r="F48" i="1"/>
  <c r="G48" i="1"/>
  <c r="H48" i="1"/>
  <c r="F43" i="1"/>
  <c r="G43" i="1"/>
  <c r="H43" i="1"/>
  <c r="G38" i="1"/>
  <c r="H38" i="1"/>
  <c r="G118" i="1"/>
  <c r="H118" i="1"/>
  <c r="E56" i="1"/>
  <c r="F56" i="1"/>
  <c r="G56" i="1"/>
  <c r="H56" i="1"/>
  <c r="F51" i="1"/>
  <c r="G51" i="1"/>
  <c r="H51" i="1"/>
  <c r="F160" i="1"/>
  <c r="H160" i="1"/>
  <c r="F152" i="1"/>
  <c r="H152" i="1"/>
  <c r="F144" i="1"/>
  <c r="H144" i="1"/>
  <c r="F135" i="1"/>
  <c r="G126" i="1"/>
  <c r="H126" i="1"/>
  <c r="F119" i="1"/>
  <c r="G110" i="1"/>
  <c r="H110" i="1"/>
  <c r="F103" i="1"/>
  <c r="G94" i="1"/>
  <c r="H94" i="1"/>
  <c r="F75" i="1"/>
  <c r="G75" i="1"/>
  <c r="H75" i="1"/>
  <c r="G70" i="1"/>
  <c r="H70" i="1"/>
  <c r="F65" i="1"/>
  <c r="E40" i="1"/>
  <c r="F40" i="1"/>
  <c r="G40" i="1"/>
  <c r="H40" i="1"/>
  <c r="F35" i="1"/>
  <c r="G35" i="1"/>
  <c r="H35" i="1"/>
  <c r="G30" i="1"/>
  <c r="H30" i="1"/>
  <c r="E25" i="1"/>
  <c r="E17" i="1"/>
  <c r="F14" i="1"/>
  <c r="F9" i="1"/>
  <c r="G102" i="1"/>
  <c r="H102" i="1"/>
  <c r="F83" i="1"/>
  <c r="G83" i="1"/>
  <c r="H83" i="1"/>
  <c r="H177" i="1"/>
  <c r="H175" i="1"/>
  <c r="H173" i="1"/>
  <c r="H171" i="1"/>
  <c r="H169" i="1"/>
  <c r="H167" i="1"/>
  <c r="H165" i="1"/>
  <c r="H163" i="1"/>
  <c r="H161" i="1"/>
  <c r="H159" i="1"/>
  <c r="H155" i="1"/>
  <c r="H153" i="1"/>
  <c r="H151" i="1"/>
  <c r="H147" i="1"/>
  <c r="H145" i="1"/>
  <c r="H143" i="1"/>
  <c r="E128" i="1"/>
  <c r="F128" i="1"/>
  <c r="H128" i="1"/>
  <c r="E112" i="1"/>
  <c r="F112" i="1"/>
  <c r="H112" i="1"/>
  <c r="E96" i="1"/>
  <c r="F96" i="1"/>
  <c r="H96" i="1"/>
  <c r="E72" i="1"/>
  <c r="F72" i="1"/>
  <c r="G72" i="1"/>
  <c r="H72" i="1"/>
  <c r="G57" i="1"/>
  <c r="E32" i="1"/>
  <c r="F32" i="1"/>
  <c r="G32" i="1"/>
  <c r="H32" i="1"/>
  <c r="F27" i="1"/>
  <c r="G27" i="1"/>
  <c r="H27" i="1"/>
  <c r="G22" i="1"/>
  <c r="H22" i="1"/>
  <c r="E9" i="1"/>
  <c r="G134" i="1"/>
  <c r="H134" i="1"/>
  <c r="G54" i="1"/>
  <c r="H54" i="1"/>
  <c r="E120" i="1"/>
  <c r="F120" i="1"/>
  <c r="H120" i="1"/>
  <c r="G46" i="1"/>
  <c r="H46" i="1"/>
  <c r="F168" i="1"/>
  <c r="H168" i="1"/>
  <c r="G177" i="1"/>
  <c r="G175" i="1"/>
  <c r="F171" i="1"/>
  <c r="G169" i="1"/>
  <c r="G167" i="1"/>
  <c r="F163" i="1"/>
  <c r="G161" i="1"/>
  <c r="G159" i="1"/>
  <c r="F155" i="1"/>
  <c r="G153" i="1"/>
  <c r="G151" i="1"/>
  <c r="F147" i="1"/>
  <c r="G145" i="1"/>
  <c r="G143" i="1"/>
  <c r="E137" i="1"/>
  <c r="F134" i="1"/>
  <c r="H127" i="1"/>
  <c r="E121" i="1"/>
  <c r="F118" i="1"/>
  <c r="H111" i="1"/>
  <c r="F102" i="1"/>
  <c r="H95" i="1"/>
  <c r="F86" i="1"/>
  <c r="F67" i="1"/>
  <c r="G67" i="1"/>
  <c r="H67" i="1"/>
  <c r="G62" i="1"/>
  <c r="H62" i="1"/>
  <c r="F57" i="1"/>
  <c r="F54" i="1"/>
  <c r="E24" i="1"/>
  <c r="F24" i="1"/>
  <c r="G24" i="1"/>
  <c r="H24" i="1"/>
  <c r="F19" i="1"/>
  <c r="G19" i="1"/>
  <c r="H19" i="1"/>
  <c r="E16" i="1"/>
  <c r="F16" i="1"/>
  <c r="G16" i="1"/>
  <c r="H16" i="1"/>
  <c r="G14" i="1"/>
  <c r="H14" i="1"/>
  <c r="F59" i="1"/>
  <c r="G59" i="1"/>
  <c r="H59" i="1"/>
  <c r="E136" i="1"/>
  <c r="F136" i="1"/>
  <c r="H136" i="1"/>
  <c r="E104" i="1"/>
  <c r="F104" i="1"/>
  <c r="H104" i="1"/>
  <c r="E88" i="1"/>
  <c r="F88" i="1"/>
  <c r="H88" i="1"/>
  <c r="F176" i="1"/>
  <c r="H176" i="1"/>
  <c r="F175" i="1"/>
  <c r="E173" i="1"/>
  <c r="G173" i="1"/>
  <c r="E171" i="1"/>
  <c r="F167" i="1"/>
  <c r="E165" i="1"/>
  <c r="G165" i="1"/>
  <c r="E163" i="1"/>
  <c r="F159" i="1"/>
  <c r="E157" i="1"/>
  <c r="G157" i="1"/>
  <c r="E155" i="1"/>
  <c r="F151" i="1"/>
  <c r="E149" i="1"/>
  <c r="G149" i="1"/>
  <c r="E147" i="1"/>
  <c r="F143" i="1"/>
  <c r="F139" i="1"/>
  <c r="G139" i="1"/>
  <c r="E134" i="1"/>
  <c r="G127" i="1"/>
  <c r="F123" i="1"/>
  <c r="G123" i="1"/>
  <c r="E118" i="1"/>
  <c r="G111" i="1"/>
  <c r="F107" i="1"/>
  <c r="G107" i="1"/>
  <c r="E102" i="1"/>
  <c r="G95" i="1"/>
  <c r="F91" i="1"/>
  <c r="G91" i="1"/>
  <c r="E86" i="1"/>
  <c r="G81" i="1"/>
  <c r="E64" i="1"/>
  <c r="F64" i="1"/>
  <c r="G64" i="1"/>
  <c r="H64" i="1"/>
  <c r="E59" i="1"/>
  <c r="E57" i="1"/>
  <c r="E54" i="1"/>
  <c r="G49" i="1"/>
  <c r="F11" i="1"/>
  <c r="G11" i="1"/>
  <c r="H11" i="1"/>
  <c r="G141" i="1"/>
  <c r="G133" i="1"/>
  <c r="G125" i="1"/>
  <c r="G117" i="1"/>
  <c r="G109" i="1"/>
  <c r="G101" i="1"/>
  <c r="G93" i="1"/>
  <c r="G85" i="1"/>
  <c r="G77" i="1"/>
  <c r="G69" i="1"/>
  <c r="G61" i="1"/>
  <c r="G53" i="1"/>
  <c r="G45" i="1"/>
  <c r="G37" i="1"/>
  <c r="G29" i="1"/>
  <c r="G21" i="1"/>
  <c r="F18" i="1"/>
  <c r="G13" i="1"/>
  <c r="F10" i="1"/>
  <c r="H8" i="1"/>
  <c r="F45" i="1"/>
  <c r="F37" i="1"/>
  <c r="F29" i="1"/>
  <c r="F21" i="1"/>
  <c r="F13" i="1"/>
  <c r="G8" i="1"/>
  <c r="F8" i="1"/>
</calcChain>
</file>

<file path=xl/sharedStrings.xml><?xml version="1.0" encoding="utf-8"?>
<sst xmlns="http://schemas.openxmlformats.org/spreadsheetml/2006/main" count="359" uniqueCount="191">
  <si>
    <t>Exam Name</t>
  </si>
  <si>
    <t>XII FT- 5 OAL NEET (18.09.2024)</t>
  </si>
  <si>
    <t>Exam Code</t>
  </si>
  <si>
    <t>Class Name</t>
  </si>
  <si>
    <t>Class XII (Science)</t>
  </si>
  <si>
    <t>Section Name</t>
  </si>
  <si>
    <t>DB,RS1,RS2,RS5</t>
  </si>
  <si>
    <t>Sr No</t>
  </si>
  <si>
    <t>Student Name</t>
  </si>
  <si>
    <t>Class-Section</t>
  </si>
  <si>
    <t>Admission No</t>
  </si>
  <si>
    <t>Physics</t>
  </si>
  <si>
    <t>Chemistry</t>
  </si>
  <si>
    <t>Biology(Bot Coaching)</t>
  </si>
  <si>
    <t>Biology(Zool Coaching)</t>
  </si>
  <si>
    <t>Aditya  Parida</t>
  </si>
  <si>
    <t>Class XII (Science)-DB</t>
  </si>
  <si>
    <t>Aishwarya Chakraborty</t>
  </si>
  <si>
    <t>Anish  Moharana</t>
  </si>
  <si>
    <t>Anishka  Dash</t>
  </si>
  <si>
    <t>Anurag  Nayak</t>
  </si>
  <si>
    <t>Arpita S Bhal</t>
  </si>
  <si>
    <t>Aryan  Dash</t>
  </si>
  <si>
    <t>Ashutosh  Jena</t>
  </si>
  <si>
    <t xml:space="preserve">Ayanna  </t>
  </si>
  <si>
    <t>Ayush  Khandayatray</t>
  </si>
  <si>
    <t>B.g. Bhumika Bahalia</t>
  </si>
  <si>
    <t>Barsha Priyadarshini Das</t>
  </si>
  <si>
    <t>Bibekananda  Behera</t>
  </si>
  <si>
    <t>Dhrutikanta  Nath</t>
  </si>
  <si>
    <t xml:space="preserve">Disha Tikhatri </t>
  </si>
  <si>
    <t xml:space="preserve">Jigyansha  </t>
  </si>
  <si>
    <t>Kirti  Ranjan</t>
  </si>
  <si>
    <t>Koustav  Panda</t>
  </si>
  <si>
    <t>Nutan Kumar Nayak</t>
  </si>
  <si>
    <t>Om Saswat</t>
  </si>
  <si>
    <t>Omm Shree Gourav Jyoti</t>
  </si>
  <si>
    <t>Pabitra Panigrahi</t>
  </si>
  <si>
    <t xml:space="preserve">Piyalee Priyadarshinee </t>
  </si>
  <si>
    <t>Pritam Mohanty</t>
  </si>
  <si>
    <t>Priyanshu Raj Nayak</t>
  </si>
  <si>
    <t xml:space="preserve">Rajashree Sahu </t>
  </si>
  <si>
    <t>Rudra Narayan Yadav</t>
  </si>
  <si>
    <t>Salonee  Pradhan</t>
  </si>
  <si>
    <t>Sambit  Parija</t>
  </si>
  <si>
    <t>Sandeep Kumar Baliarsingh</t>
  </si>
  <si>
    <t>Sanskruti  Senapati</t>
  </si>
  <si>
    <t>Sarveen  Choudhury</t>
  </si>
  <si>
    <t>Saswat  Mohanty</t>
  </si>
  <si>
    <t>Satyadatta Beura</t>
  </si>
  <si>
    <t>Satyam  Sarbajit</t>
  </si>
  <si>
    <t>Seetal Soni Pradhan</t>
  </si>
  <si>
    <t xml:space="preserve">Shaurya  </t>
  </si>
  <si>
    <t>Sk Farhan Ali</t>
  </si>
  <si>
    <t>Smrutishree  Das</t>
  </si>
  <si>
    <t xml:space="preserve">Soham Dalabehera </t>
  </si>
  <si>
    <t>Soumyaa Swain</t>
  </si>
  <si>
    <t>Sourav  Mohanty</t>
  </si>
  <si>
    <t>Sriansu Kumar Nayak</t>
  </si>
  <si>
    <t>Subham Ranjan Patra</t>
  </si>
  <si>
    <t>Subhransu Shekhar Sahoo</t>
  </si>
  <si>
    <t>Surya  Samanta</t>
  </si>
  <si>
    <t>Sutanoy Mitra</t>
  </si>
  <si>
    <t>Swagat  Mishra</t>
  </si>
  <si>
    <t xml:space="preserve">Swagatika  </t>
  </si>
  <si>
    <t>Tattwadarshee  Panda</t>
  </si>
  <si>
    <t>Vaswati Mohanty</t>
  </si>
  <si>
    <t>Adyasha  Kunda</t>
  </si>
  <si>
    <t>Class XII (Science)-RS1</t>
  </si>
  <si>
    <t>Ajitava Sahoo</t>
  </si>
  <si>
    <t>Anjali  Nayak</t>
  </si>
  <si>
    <t>Ankit Giri</t>
  </si>
  <si>
    <t>Anshumali  Mohanty</t>
  </si>
  <si>
    <t xml:space="preserve">Anshuman Pradhan </t>
  </si>
  <si>
    <t>Anuska  Kasturi</t>
  </si>
  <si>
    <t xml:space="preserve">Ashirbad  </t>
  </si>
  <si>
    <t>Ashlesha  Badhai</t>
  </si>
  <si>
    <t>Ayush  Pradhan</t>
  </si>
  <si>
    <t>Bhabani Sankar Sahoo</t>
  </si>
  <si>
    <t>Biswajit  Parida</t>
  </si>
  <si>
    <t>Debarupa  Nayak</t>
  </si>
  <si>
    <t>Debashis  Sahoo</t>
  </si>
  <si>
    <t>Digbijay  Mahanta</t>
  </si>
  <si>
    <t xml:space="preserve">Ipsita  </t>
  </si>
  <si>
    <t>Jagadish  Pradhan</t>
  </si>
  <si>
    <t xml:space="preserve">Larenya  </t>
  </si>
  <si>
    <t xml:space="preserve">Monaliza  </t>
  </si>
  <si>
    <t>Om Bikash Mohanty</t>
  </si>
  <si>
    <t>Padmaja  Pratyusha</t>
  </si>
  <si>
    <t>Prateek  Patnaik</t>
  </si>
  <si>
    <t>Pratyush Kumar Panda</t>
  </si>
  <si>
    <t>Preeti Prangya Behura</t>
  </si>
  <si>
    <t>Punya Pratyush Sahoo</t>
  </si>
  <si>
    <t>Sahina  Khatun</t>
  </si>
  <si>
    <t>Samrudhi  Pradhan</t>
  </si>
  <si>
    <t>Saswat Das</t>
  </si>
  <si>
    <t>Saswati  Samal</t>
  </si>
  <si>
    <t>Shreyas Mishra</t>
  </si>
  <si>
    <t>Smruti  Tirtha  Samantaray</t>
  </si>
  <si>
    <t>Soumili Dey</t>
  </si>
  <si>
    <t>Soumyarani  Boita</t>
  </si>
  <si>
    <t>Srimath  Pradhan</t>
  </si>
  <si>
    <t>Sushree Satarupa Ray</t>
  </si>
  <si>
    <t>Swatishree  Nayak</t>
  </si>
  <si>
    <t>Tanishq  Mandal</t>
  </si>
  <si>
    <t xml:space="preserve">Vedvyash Garada </t>
  </si>
  <si>
    <t>Adarsh Kumar Behera</t>
  </si>
  <si>
    <t>Class XII (Science)-RS2</t>
  </si>
  <si>
    <t>Ananya  Das</t>
  </si>
  <si>
    <t>Arpita  Priyadarshini</t>
  </si>
  <si>
    <t>Bishnupriya  Singh</t>
  </si>
  <si>
    <t xml:space="preserve">Darsheeta  Ray </t>
  </si>
  <si>
    <t>Debashis Dash</t>
  </si>
  <si>
    <t xml:space="preserve">Dibya Darshini Dutta </t>
  </si>
  <si>
    <t>Goteti  Aditya</t>
  </si>
  <si>
    <t>Jayati  Mahapatra</t>
  </si>
  <si>
    <t>Jeevan Veena Panda</t>
  </si>
  <si>
    <t>Kabyanjali  Basu</t>
  </si>
  <si>
    <t>Korada Padma Shree</t>
  </si>
  <si>
    <t>Krishna Gopal Palei</t>
  </si>
  <si>
    <t>Lipsa Rani Patra</t>
  </si>
  <si>
    <t>Mahi Singh</t>
  </si>
  <si>
    <t>Mama  Badhai</t>
  </si>
  <si>
    <t xml:space="preserve">Nirnaya  </t>
  </si>
  <si>
    <t>Parineeta Priyadarshinee</t>
  </si>
  <si>
    <t xml:space="preserve">Prachi  </t>
  </si>
  <si>
    <t>Prachi  Mohapatra</t>
  </si>
  <si>
    <t>Pragyan Priyadarshini Parida</t>
  </si>
  <si>
    <t>Pratik  Jena</t>
  </si>
  <si>
    <t>Rd Krishna Pragati Mohapatra</t>
  </si>
  <si>
    <t>Rolly  Digal</t>
  </si>
  <si>
    <t>Rudra Narayan Padhi</t>
  </si>
  <si>
    <t>Saani Smita Sahoo</t>
  </si>
  <si>
    <t xml:space="preserve">Sai  Swati Senapati </t>
  </si>
  <si>
    <t>Sai Subham Nayak</t>
  </si>
  <si>
    <t>Saina  Satpathy</t>
  </si>
  <si>
    <t>Sambida  Das</t>
  </si>
  <si>
    <t>Sambit Kumar Samal</t>
  </si>
  <si>
    <t>Sayeena Mishra</t>
  </si>
  <si>
    <t>Shruti Ghosh</t>
  </si>
  <si>
    <t>Sohan  Patro</t>
  </si>
  <si>
    <t>Soumya Sanketa Sutar</t>
  </si>
  <si>
    <t>Subham  Patra</t>
  </si>
  <si>
    <t>Subhashree  Pujhari</t>
  </si>
  <si>
    <t>Subhra  Subhamita</t>
  </si>
  <si>
    <t xml:space="preserve">Subhranita Priyadarsini </t>
  </si>
  <si>
    <t>Subrat  Pradhan</t>
  </si>
  <si>
    <t>Supriti Suparna Sahoo</t>
  </si>
  <si>
    <t>Tanmayee  Meher</t>
  </si>
  <si>
    <t>Abhilipsha  Mohanty</t>
  </si>
  <si>
    <t>Class XII (Science)-RS5</t>
  </si>
  <si>
    <t xml:space="preserve">Alisha  </t>
  </si>
  <si>
    <t>Ananya  Luha</t>
  </si>
  <si>
    <t xml:space="preserve">Aniket  </t>
  </si>
  <si>
    <t>Anjali  Pareya</t>
  </si>
  <si>
    <t>Anoushka  Dash</t>
  </si>
  <si>
    <t>Anshuman Barika</t>
  </si>
  <si>
    <t>Arghadeep  Biswas</t>
  </si>
  <si>
    <t>Ashis  Padhi</t>
  </si>
  <si>
    <t xml:space="preserve">Asish  </t>
  </si>
  <si>
    <t xml:space="preserve">Bandan  </t>
  </si>
  <si>
    <t xml:space="preserve">Biswa Pragyan Sahoo </t>
  </si>
  <si>
    <t>C Nimir Tiriya</t>
  </si>
  <si>
    <t xml:space="preserve">Debdutt  </t>
  </si>
  <si>
    <t xml:space="preserve">Deepshikha Goon </t>
  </si>
  <si>
    <t>Gayatri  Kalas</t>
  </si>
  <si>
    <t>Kaniska  Nayak</t>
  </si>
  <si>
    <t xml:space="preserve">Kritika  </t>
  </si>
  <si>
    <t>Laxmipriya  Behera</t>
  </si>
  <si>
    <t>Naibedya  Rath</t>
  </si>
  <si>
    <t>Omshree   Nayak</t>
  </si>
  <si>
    <t>P M Saisidhi</t>
  </si>
  <si>
    <t>Pratyush Hotta</t>
  </si>
  <si>
    <t>Preet  Mohanty</t>
  </si>
  <si>
    <t xml:space="preserve">Priyanshu  </t>
  </si>
  <si>
    <t xml:space="preserve">R.sirisha  </t>
  </si>
  <si>
    <t>Rudra Narayan Patra</t>
  </si>
  <si>
    <t>Sabyasachi  Pradhan</t>
  </si>
  <si>
    <t>Sambeed Sekhar Swain</t>
  </si>
  <si>
    <t>Sandeepa  Sahoo</t>
  </si>
  <si>
    <t>Saswati Sahu</t>
  </si>
  <si>
    <t>Simran  Sahoo</t>
  </si>
  <si>
    <t>Soumesh Subhadarshee</t>
  </si>
  <si>
    <t>Soumya Ranjan Jena</t>
  </si>
  <si>
    <t>Sthitipragyan  Sahoo</t>
  </si>
  <si>
    <t>Subhankar  Nayak</t>
  </si>
  <si>
    <t xml:space="preserve">Sushree  </t>
  </si>
  <si>
    <t xml:space="preserve">Swapnil Dehury </t>
  </si>
  <si>
    <t xml:space="preserve">Swayamshree  Rath </t>
  </si>
  <si>
    <t>Tanushree  Mandal</t>
  </si>
  <si>
    <t>Urbee Bharati Sahoo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</si>
</sst>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JUNE\FT-%203%20XI%20&amp;%20XII_OAL_18-09-2024.xls" TargetMode="External"/><Relationship Id="rId1" Type="http://schemas.openxmlformats.org/officeDocument/2006/relationships/externalLinkPath" Target="/ODM/EXAM%20&amp;%20RESULT/RESULTS/XI-%20OAL%20&amp;%20N40/JUNE/FT-%203%20XI%20&amp;%20XII_OAL_18-09-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OAL-NEET-FT-5"/>
      <sheetName val="XII-OAL-JEE-FT-5"/>
      <sheetName val="XI-OAL-NEET-FT-4"/>
      <sheetName val="XI-OAL-JEE-FT-4"/>
      <sheetName val="XI-OAL-NEET-FT-2_JUNE)"/>
      <sheetName val="XI-OAL-JEE-FT-2_JUNE)"/>
    </sheetNames>
    <sheetDataSet>
      <sheetData sheetId="0">
        <row r="7">
          <cell r="C7">
            <v>15248</v>
          </cell>
          <cell r="D7" t="str">
            <v>RS5</v>
          </cell>
          <cell r="E7" t="str">
            <v>C NIMIR TIRIYA</v>
          </cell>
          <cell r="F7">
            <v>44</v>
          </cell>
          <cell r="G7">
            <v>72</v>
          </cell>
          <cell r="H7">
            <v>78</v>
          </cell>
          <cell r="I7">
            <v>72</v>
          </cell>
        </row>
        <row r="8">
          <cell r="C8">
            <v>15229</v>
          </cell>
          <cell r="D8" t="str">
            <v>RS1</v>
          </cell>
          <cell r="E8" t="str">
            <v>SAMRUDHI PRADHAN</v>
          </cell>
          <cell r="F8">
            <v>29</v>
          </cell>
          <cell r="G8">
            <v>59</v>
          </cell>
          <cell r="H8">
            <v>65</v>
          </cell>
          <cell r="I8">
            <v>69</v>
          </cell>
        </row>
        <row r="9">
          <cell r="C9">
            <v>15333</v>
          </cell>
          <cell r="D9" t="str">
            <v>RS5</v>
          </cell>
          <cell r="E9" t="str">
            <v>ANANYA LUHA</v>
          </cell>
          <cell r="F9">
            <v>54</v>
          </cell>
          <cell r="G9">
            <v>39</v>
          </cell>
          <cell r="H9">
            <v>57</v>
          </cell>
          <cell r="I9">
            <v>69</v>
          </cell>
        </row>
        <row r="10">
          <cell r="C10">
            <v>15298</v>
          </cell>
          <cell r="D10" t="str">
            <v>RS1</v>
          </cell>
          <cell r="E10" t="str">
            <v>ADYASHA KUNDA</v>
          </cell>
          <cell r="F10">
            <v>54</v>
          </cell>
          <cell r="G10">
            <v>34</v>
          </cell>
          <cell r="H10">
            <v>51</v>
          </cell>
          <cell r="I10">
            <v>68</v>
          </cell>
        </row>
        <row r="11">
          <cell r="C11">
            <v>15202</v>
          </cell>
          <cell r="D11" t="str">
            <v>RS5</v>
          </cell>
          <cell r="E11" t="str">
            <v>SWAYAMSHREE RATH</v>
          </cell>
          <cell r="F11">
            <v>26</v>
          </cell>
          <cell r="G11">
            <v>42</v>
          </cell>
          <cell r="H11">
            <v>60</v>
          </cell>
          <cell r="I11">
            <v>68</v>
          </cell>
        </row>
        <row r="12">
          <cell r="C12">
            <v>15294</v>
          </cell>
          <cell r="D12" t="str">
            <v>RS1</v>
          </cell>
          <cell r="E12" t="str">
            <v>SWATISHREE NAYAK</v>
          </cell>
          <cell r="F12">
            <v>32</v>
          </cell>
          <cell r="G12">
            <v>48</v>
          </cell>
          <cell r="H12">
            <v>60</v>
          </cell>
          <cell r="I12">
            <v>67</v>
          </cell>
        </row>
        <row r="13">
          <cell r="C13">
            <v>15260</v>
          </cell>
          <cell r="D13" t="str">
            <v>RS2</v>
          </cell>
          <cell r="E13" t="str">
            <v>PRACHI MOHAPATRA</v>
          </cell>
          <cell r="F13">
            <v>45</v>
          </cell>
          <cell r="G13">
            <v>47</v>
          </cell>
          <cell r="H13">
            <v>47</v>
          </cell>
          <cell r="I13">
            <v>67</v>
          </cell>
        </row>
        <row r="14">
          <cell r="C14">
            <v>13158</v>
          </cell>
          <cell r="D14" t="str">
            <v>RS5</v>
          </cell>
          <cell r="E14" t="str">
            <v>ASHIS PADHI</v>
          </cell>
          <cell r="F14">
            <v>39</v>
          </cell>
          <cell r="G14">
            <v>36</v>
          </cell>
          <cell r="H14">
            <v>51</v>
          </cell>
          <cell r="I14">
            <v>67</v>
          </cell>
        </row>
        <row r="15">
          <cell r="C15">
            <v>15262</v>
          </cell>
          <cell r="D15" t="str">
            <v>RS2</v>
          </cell>
          <cell r="E15" t="str">
            <v>SAMBIDA DAS</v>
          </cell>
          <cell r="F15">
            <v>39</v>
          </cell>
          <cell r="G15">
            <v>36</v>
          </cell>
          <cell r="H15">
            <v>50</v>
          </cell>
          <cell r="I15">
            <v>67</v>
          </cell>
        </row>
        <row r="16">
          <cell r="C16">
            <v>15275</v>
          </cell>
          <cell r="D16" t="str">
            <v>RS2</v>
          </cell>
          <cell r="E16" t="str">
            <v>SUPRITI SUPARNA SAHOO</v>
          </cell>
          <cell r="F16">
            <v>39</v>
          </cell>
          <cell r="G16">
            <v>42</v>
          </cell>
          <cell r="H16">
            <v>41</v>
          </cell>
          <cell r="I16">
            <v>67</v>
          </cell>
        </row>
        <row r="17">
          <cell r="C17">
            <v>13169</v>
          </cell>
          <cell r="D17" t="str">
            <v>RS5</v>
          </cell>
          <cell r="E17" t="str">
            <v>SOUMYA RANJAN JENA</v>
          </cell>
          <cell r="F17">
            <v>42</v>
          </cell>
          <cell r="G17">
            <v>27</v>
          </cell>
          <cell r="H17">
            <v>45</v>
          </cell>
          <cell r="I17">
            <v>67</v>
          </cell>
        </row>
        <row r="18">
          <cell r="C18">
            <v>15228</v>
          </cell>
          <cell r="D18" t="str">
            <v>RS5</v>
          </cell>
          <cell r="E18" t="str">
            <v>ANJALI PAREYA</v>
          </cell>
          <cell r="F18">
            <v>27</v>
          </cell>
          <cell r="G18">
            <v>35</v>
          </cell>
          <cell r="H18">
            <v>49</v>
          </cell>
          <cell r="I18">
            <v>67</v>
          </cell>
        </row>
        <row r="19">
          <cell r="C19">
            <v>15175</v>
          </cell>
          <cell r="D19" t="str">
            <v>RS5</v>
          </cell>
          <cell r="E19" t="str">
            <v>KANISKA NAYAK</v>
          </cell>
          <cell r="F19">
            <v>6</v>
          </cell>
          <cell r="G19">
            <v>50</v>
          </cell>
          <cell r="H19">
            <v>54</v>
          </cell>
          <cell r="I19">
            <v>67</v>
          </cell>
        </row>
        <row r="20">
          <cell r="C20">
            <v>15267</v>
          </cell>
          <cell r="D20" t="str">
            <v>RS2</v>
          </cell>
          <cell r="E20" t="str">
            <v>ADARSH KUMAR BEHERA</v>
          </cell>
          <cell r="F20">
            <v>-3</v>
          </cell>
          <cell r="G20">
            <v>20</v>
          </cell>
          <cell r="H20">
            <v>60</v>
          </cell>
          <cell r="I20">
            <v>67</v>
          </cell>
        </row>
        <row r="21">
          <cell r="C21">
            <v>15406</v>
          </cell>
          <cell r="D21" t="str">
            <v>RS2</v>
          </cell>
          <cell r="E21" t="str">
            <v>SUBHAM PATRA</v>
          </cell>
          <cell r="F21">
            <v>6</v>
          </cell>
          <cell r="G21">
            <v>21</v>
          </cell>
          <cell r="H21">
            <v>45</v>
          </cell>
          <cell r="I21">
            <v>67</v>
          </cell>
        </row>
        <row r="22">
          <cell r="C22">
            <v>15218</v>
          </cell>
          <cell r="D22" t="str">
            <v>RS5</v>
          </cell>
          <cell r="E22" t="str">
            <v>SUBHANKAR NAYAK</v>
          </cell>
          <cell r="F22">
            <v>11</v>
          </cell>
          <cell r="G22">
            <v>1</v>
          </cell>
          <cell r="H22">
            <v>31</v>
          </cell>
          <cell r="I22">
            <v>67</v>
          </cell>
        </row>
        <row r="23">
          <cell r="C23">
            <v>15186</v>
          </cell>
          <cell r="D23" t="str">
            <v>RS2</v>
          </cell>
          <cell r="E23" t="str">
            <v>ROLLY DIGAL</v>
          </cell>
          <cell r="F23">
            <v>22</v>
          </cell>
          <cell r="G23">
            <v>45</v>
          </cell>
          <cell r="H23">
            <v>48</v>
          </cell>
          <cell r="I23">
            <v>65</v>
          </cell>
        </row>
        <row r="24">
          <cell r="C24">
            <v>15148</v>
          </cell>
          <cell r="D24" t="str">
            <v>RS2</v>
          </cell>
          <cell r="E24" t="str">
            <v>RUDRA NARAYAN PADHI</v>
          </cell>
          <cell r="F24">
            <v>15</v>
          </cell>
          <cell r="G24">
            <v>34</v>
          </cell>
          <cell r="H24">
            <v>42</v>
          </cell>
          <cell r="I24">
            <v>63</v>
          </cell>
        </row>
        <row r="25">
          <cell r="C25">
            <v>15087</v>
          </cell>
          <cell r="D25" t="str">
            <v>RS5</v>
          </cell>
          <cell r="E25" t="str">
            <v>SANDEEPA SAHOO</v>
          </cell>
          <cell r="F25">
            <v>17</v>
          </cell>
          <cell r="G25">
            <v>19</v>
          </cell>
          <cell r="H25">
            <v>43</v>
          </cell>
          <cell r="I25">
            <v>63</v>
          </cell>
        </row>
        <row r="26">
          <cell r="C26">
            <v>14735</v>
          </cell>
          <cell r="D26" t="str">
            <v>RS5</v>
          </cell>
          <cell r="E26" t="str">
            <v>SOURAV MOHANTY</v>
          </cell>
          <cell r="F26">
            <v>42</v>
          </cell>
          <cell r="G26">
            <v>17</v>
          </cell>
          <cell r="H26">
            <v>50</v>
          </cell>
          <cell r="I26">
            <v>62</v>
          </cell>
        </row>
        <row r="27">
          <cell r="C27">
            <v>15368</v>
          </cell>
          <cell r="D27" t="str">
            <v>RS2</v>
          </cell>
          <cell r="E27" t="str">
            <v>ANANYA DAS</v>
          </cell>
          <cell r="F27">
            <v>46</v>
          </cell>
          <cell r="G27">
            <v>27</v>
          </cell>
          <cell r="H27">
            <v>31</v>
          </cell>
          <cell r="I27">
            <v>62</v>
          </cell>
        </row>
        <row r="28">
          <cell r="C28">
            <v>15093</v>
          </cell>
          <cell r="D28" t="str">
            <v>RS1</v>
          </cell>
          <cell r="E28" t="str">
            <v>DIGBIJAY MAHANTA</v>
          </cell>
          <cell r="F28">
            <v>21</v>
          </cell>
          <cell r="G28">
            <v>43</v>
          </cell>
          <cell r="H28">
            <v>42</v>
          </cell>
          <cell r="I28">
            <v>61</v>
          </cell>
        </row>
        <row r="29">
          <cell r="C29">
            <v>15197</v>
          </cell>
          <cell r="D29" t="str">
            <v>RS2</v>
          </cell>
          <cell r="E29" t="str">
            <v>SUBHRANITA PRIYADARSINI</v>
          </cell>
          <cell r="F29">
            <v>21</v>
          </cell>
          <cell r="G29">
            <v>46</v>
          </cell>
          <cell r="H29">
            <v>42</v>
          </cell>
          <cell r="I29">
            <v>60</v>
          </cell>
        </row>
        <row r="30">
          <cell r="C30">
            <v>15103</v>
          </cell>
          <cell r="D30" t="str">
            <v>RS1</v>
          </cell>
          <cell r="E30" t="str">
            <v>SOUMILI DEY</v>
          </cell>
          <cell r="F30">
            <v>28</v>
          </cell>
          <cell r="G30">
            <v>36</v>
          </cell>
          <cell r="H30">
            <v>34</v>
          </cell>
          <cell r="I30">
            <v>60</v>
          </cell>
        </row>
        <row r="31">
          <cell r="C31">
            <v>14832</v>
          </cell>
          <cell r="D31" t="str">
            <v>RS5</v>
          </cell>
          <cell r="E31" t="str">
            <v>STHITI PRAGYAN SAHOO</v>
          </cell>
          <cell r="F31">
            <v>9</v>
          </cell>
          <cell r="G31">
            <v>31</v>
          </cell>
          <cell r="H31">
            <v>55</v>
          </cell>
          <cell r="I31">
            <v>60</v>
          </cell>
        </row>
        <row r="32">
          <cell r="C32">
            <v>15162</v>
          </cell>
          <cell r="D32" t="str">
            <v>RS2</v>
          </cell>
          <cell r="E32" t="str">
            <v>JAYATI MAHAPATRA</v>
          </cell>
          <cell r="F32">
            <v>7</v>
          </cell>
          <cell r="G32">
            <v>13</v>
          </cell>
          <cell r="H32">
            <v>40</v>
          </cell>
          <cell r="I32">
            <v>60</v>
          </cell>
        </row>
        <row r="33">
          <cell r="C33">
            <v>14680</v>
          </cell>
          <cell r="D33" t="str">
            <v>RS5</v>
          </cell>
          <cell r="E33" t="str">
            <v>DEEPSHIKHA GOON</v>
          </cell>
          <cell r="F33">
            <v>7</v>
          </cell>
          <cell r="G33">
            <v>23</v>
          </cell>
          <cell r="H33">
            <v>45</v>
          </cell>
          <cell r="I33">
            <v>59</v>
          </cell>
        </row>
        <row r="34">
          <cell r="C34">
            <v>15221</v>
          </cell>
          <cell r="D34" t="str">
            <v>RS2</v>
          </cell>
          <cell r="E34" t="str">
            <v>KABYANJALI BASU</v>
          </cell>
          <cell r="F34">
            <v>5</v>
          </cell>
          <cell r="G34">
            <v>11</v>
          </cell>
          <cell r="H34">
            <v>42</v>
          </cell>
          <cell r="I34">
            <v>58</v>
          </cell>
        </row>
        <row r="35">
          <cell r="C35">
            <v>15132</v>
          </cell>
          <cell r="D35" t="str">
            <v>RS5</v>
          </cell>
          <cell r="E35" t="str">
            <v>GAYATRI KALAS</v>
          </cell>
          <cell r="F35">
            <v>-2</v>
          </cell>
          <cell r="G35">
            <v>19</v>
          </cell>
          <cell r="H35">
            <v>21</v>
          </cell>
          <cell r="I35">
            <v>58</v>
          </cell>
        </row>
        <row r="36">
          <cell r="C36">
            <v>14974</v>
          </cell>
          <cell r="D36" t="str">
            <v>RS5</v>
          </cell>
          <cell r="E36" t="str">
            <v>LAXMIPRIYA BEHERA</v>
          </cell>
          <cell r="F36">
            <v>1</v>
          </cell>
          <cell r="G36">
            <v>57</v>
          </cell>
          <cell r="H36">
            <v>74</v>
          </cell>
          <cell r="I36">
            <v>57</v>
          </cell>
        </row>
        <row r="37">
          <cell r="C37">
            <v>15097</v>
          </cell>
          <cell r="D37" t="str">
            <v>RS5</v>
          </cell>
          <cell r="E37" t="str">
            <v>ALISHA TRIPATHY</v>
          </cell>
          <cell r="F37">
            <v>15</v>
          </cell>
          <cell r="G37">
            <v>26</v>
          </cell>
          <cell r="H37">
            <v>74</v>
          </cell>
          <cell r="I37">
            <v>57</v>
          </cell>
        </row>
        <row r="38">
          <cell r="C38">
            <v>15155</v>
          </cell>
          <cell r="D38" t="str">
            <v>RS2</v>
          </cell>
          <cell r="E38" t="str">
            <v>SOUMYA SANKETA SUTAR</v>
          </cell>
          <cell r="F38">
            <v>13</v>
          </cell>
          <cell r="G38">
            <v>25</v>
          </cell>
          <cell r="H38">
            <v>60</v>
          </cell>
          <cell r="I38">
            <v>57</v>
          </cell>
        </row>
        <row r="39">
          <cell r="C39">
            <v>14964</v>
          </cell>
          <cell r="D39" t="str">
            <v>RS1</v>
          </cell>
          <cell r="E39" t="str">
            <v>PUNYA PRATYUSH SAHOO</v>
          </cell>
          <cell r="F39">
            <v>13</v>
          </cell>
          <cell r="G39">
            <v>42</v>
          </cell>
          <cell r="H39">
            <v>33</v>
          </cell>
          <cell r="I39">
            <v>57</v>
          </cell>
        </row>
        <row r="40">
          <cell r="C40">
            <v>15211</v>
          </cell>
          <cell r="D40" t="str">
            <v>RS2</v>
          </cell>
          <cell r="E40" t="str">
            <v>KRISHNA GOPAL PALEI</v>
          </cell>
          <cell r="F40">
            <v>13</v>
          </cell>
          <cell r="G40">
            <v>37</v>
          </cell>
          <cell r="H40">
            <v>38</v>
          </cell>
          <cell r="I40">
            <v>57</v>
          </cell>
        </row>
        <row r="41">
          <cell r="C41">
            <v>15161</v>
          </cell>
          <cell r="D41" t="str">
            <v>RS1</v>
          </cell>
          <cell r="E41" t="str">
            <v>SASWATI SAMAL</v>
          </cell>
          <cell r="F41">
            <v>36</v>
          </cell>
          <cell r="G41">
            <v>30</v>
          </cell>
          <cell r="H41">
            <v>57</v>
          </cell>
          <cell r="I41">
            <v>56</v>
          </cell>
        </row>
        <row r="42">
          <cell r="C42">
            <v>14835</v>
          </cell>
          <cell r="D42" t="str">
            <v>RS5</v>
          </cell>
          <cell r="E42" t="str">
            <v>SWAPNIL DEHURY</v>
          </cell>
          <cell r="F42">
            <v>32</v>
          </cell>
          <cell r="G42">
            <v>42</v>
          </cell>
          <cell r="H42">
            <v>38</v>
          </cell>
          <cell r="I42">
            <v>56</v>
          </cell>
        </row>
        <row r="43">
          <cell r="C43">
            <v>14707</v>
          </cell>
          <cell r="D43" t="str">
            <v>RS2</v>
          </cell>
          <cell r="E43" t="str">
            <v>PRAGYAN PRIYADARSHINI PARIDA</v>
          </cell>
          <cell r="F43">
            <v>7</v>
          </cell>
          <cell r="G43">
            <v>0</v>
          </cell>
          <cell r="H43">
            <v>20</v>
          </cell>
          <cell r="I43">
            <v>56</v>
          </cell>
        </row>
        <row r="44">
          <cell r="C44">
            <v>15391</v>
          </cell>
          <cell r="D44" t="str">
            <v>RS1</v>
          </cell>
          <cell r="E44" t="str">
            <v>MONALIZA PARIDA</v>
          </cell>
          <cell r="F44">
            <v>57</v>
          </cell>
          <cell r="G44">
            <v>31</v>
          </cell>
          <cell r="H44">
            <v>59</v>
          </cell>
          <cell r="I44">
            <v>55</v>
          </cell>
        </row>
        <row r="45">
          <cell r="C45">
            <v>14939</v>
          </cell>
          <cell r="D45" t="str">
            <v>RS2</v>
          </cell>
          <cell r="E45" t="str">
            <v>BISHNUPRIYA SINGH</v>
          </cell>
          <cell r="F45">
            <v>6</v>
          </cell>
          <cell r="G45">
            <v>50</v>
          </cell>
          <cell r="H45">
            <v>30</v>
          </cell>
          <cell r="I45">
            <v>55</v>
          </cell>
        </row>
        <row r="46">
          <cell r="C46">
            <v>14691</v>
          </cell>
          <cell r="E46" t="str">
            <v>Soumya Swain</v>
          </cell>
          <cell r="F46">
            <v>31</v>
          </cell>
          <cell r="G46">
            <v>55</v>
          </cell>
          <cell r="H46">
            <v>43</v>
          </cell>
          <cell r="I46">
            <v>54</v>
          </cell>
        </row>
        <row r="47">
          <cell r="C47">
            <v>13145</v>
          </cell>
          <cell r="D47" t="str">
            <v>RS2</v>
          </cell>
          <cell r="E47" t="str">
            <v>KORADA PADMASHREE</v>
          </cell>
          <cell r="F47">
            <v>4</v>
          </cell>
          <cell r="G47">
            <v>44</v>
          </cell>
          <cell r="H47">
            <v>80</v>
          </cell>
          <cell r="I47">
            <v>54</v>
          </cell>
        </row>
        <row r="48">
          <cell r="C48">
            <v>13137</v>
          </cell>
          <cell r="D48" t="str">
            <v>RS2</v>
          </cell>
          <cell r="E48" t="str">
            <v>SAI SWATI</v>
          </cell>
          <cell r="F48">
            <v>3</v>
          </cell>
          <cell r="G48">
            <v>44</v>
          </cell>
          <cell r="H48">
            <v>80</v>
          </cell>
          <cell r="I48">
            <v>54</v>
          </cell>
        </row>
        <row r="49">
          <cell r="C49">
            <v>14928</v>
          </cell>
          <cell r="D49" t="str">
            <v>RS1</v>
          </cell>
          <cell r="E49" t="str">
            <v>ANKIT GIRI</v>
          </cell>
          <cell r="F49">
            <v>7</v>
          </cell>
          <cell r="G49">
            <v>46</v>
          </cell>
          <cell r="H49">
            <v>29</v>
          </cell>
          <cell r="I49">
            <v>54</v>
          </cell>
        </row>
        <row r="50">
          <cell r="C50">
            <v>13131</v>
          </cell>
          <cell r="D50" t="str">
            <v>RS5</v>
          </cell>
          <cell r="E50" t="str">
            <v>RUDRA NARAYAN PATRA</v>
          </cell>
          <cell r="F50">
            <v>42</v>
          </cell>
          <cell r="G50">
            <v>12</v>
          </cell>
          <cell r="H50">
            <v>23</v>
          </cell>
          <cell r="I50">
            <v>54</v>
          </cell>
        </row>
        <row r="51">
          <cell r="C51">
            <v>15066</v>
          </cell>
          <cell r="D51" t="str">
            <v>RS2</v>
          </cell>
          <cell r="E51" t="str">
            <v>SUBHASHREE PUJHARI</v>
          </cell>
          <cell r="F51">
            <v>4</v>
          </cell>
          <cell r="G51">
            <v>51</v>
          </cell>
          <cell r="H51">
            <v>43</v>
          </cell>
          <cell r="I51">
            <v>53</v>
          </cell>
        </row>
        <row r="52">
          <cell r="C52">
            <v>14923</v>
          </cell>
          <cell r="D52" t="str">
            <v>RS1</v>
          </cell>
          <cell r="E52" t="str">
            <v>SOUMYARANI BOITA</v>
          </cell>
          <cell r="F52">
            <v>5</v>
          </cell>
          <cell r="G52">
            <v>19</v>
          </cell>
          <cell r="H52">
            <v>55</v>
          </cell>
          <cell r="I52">
            <v>53</v>
          </cell>
        </row>
        <row r="53">
          <cell r="C53">
            <v>14919</v>
          </cell>
          <cell r="D53" t="str">
            <v>RS1</v>
          </cell>
          <cell r="E53" t="str">
            <v>ANSHUMALI MOHANTY</v>
          </cell>
          <cell r="F53">
            <v>10</v>
          </cell>
          <cell r="G53">
            <v>22</v>
          </cell>
          <cell r="H53">
            <v>30</v>
          </cell>
          <cell r="I53">
            <v>53</v>
          </cell>
        </row>
        <row r="54">
          <cell r="C54">
            <v>14962</v>
          </cell>
          <cell r="D54" t="str">
            <v>RS2</v>
          </cell>
          <cell r="E54" t="str">
            <v>G ADITYA</v>
          </cell>
          <cell r="F54">
            <v>-6</v>
          </cell>
          <cell r="G54">
            <v>28</v>
          </cell>
          <cell r="H54">
            <v>27</v>
          </cell>
          <cell r="I54">
            <v>53</v>
          </cell>
        </row>
        <row r="55">
          <cell r="C55">
            <v>15157</v>
          </cell>
          <cell r="D55" t="str">
            <v>RS1</v>
          </cell>
          <cell r="E55" t="str">
            <v>AYUSH PRADHAN</v>
          </cell>
          <cell r="F55">
            <v>8</v>
          </cell>
          <cell r="G55">
            <v>31</v>
          </cell>
          <cell r="H55">
            <v>64</v>
          </cell>
          <cell r="I55">
            <v>52</v>
          </cell>
        </row>
        <row r="56">
          <cell r="C56">
            <v>15070</v>
          </cell>
          <cell r="D56" t="str">
            <v>RS1</v>
          </cell>
          <cell r="E56" t="str">
            <v>ASHIRBAD MAHAPATRA</v>
          </cell>
          <cell r="F56">
            <v>23</v>
          </cell>
          <cell r="G56">
            <v>22</v>
          </cell>
          <cell r="H56">
            <v>53</v>
          </cell>
          <cell r="I56">
            <v>52</v>
          </cell>
        </row>
        <row r="57">
          <cell r="C57">
            <v>14966</v>
          </cell>
          <cell r="D57" t="str">
            <v>RS1</v>
          </cell>
          <cell r="E57" t="str">
            <v>PRATYUSH KUMAR PANDA</v>
          </cell>
          <cell r="F57">
            <v>21</v>
          </cell>
          <cell r="G57">
            <v>25</v>
          </cell>
          <cell r="H57">
            <v>43</v>
          </cell>
          <cell r="I57">
            <v>52</v>
          </cell>
        </row>
        <row r="58">
          <cell r="C58">
            <v>14940</v>
          </cell>
          <cell r="D58" t="str">
            <v>RS5</v>
          </cell>
          <cell r="E58" t="str">
            <v>BANDAN SAHOO</v>
          </cell>
          <cell r="F58">
            <v>34</v>
          </cell>
          <cell r="G58">
            <v>60</v>
          </cell>
          <cell r="H58">
            <v>70</v>
          </cell>
          <cell r="I58">
            <v>51</v>
          </cell>
        </row>
        <row r="59">
          <cell r="C59">
            <v>15064</v>
          </cell>
          <cell r="D59" t="str">
            <v>RS4</v>
          </cell>
          <cell r="E59" t="str">
            <v>PRATYUSH HOTTA</v>
          </cell>
          <cell r="F59">
            <v>30</v>
          </cell>
          <cell r="G59">
            <v>58</v>
          </cell>
          <cell r="H59">
            <v>70</v>
          </cell>
          <cell r="I59">
            <v>50</v>
          </cell>
        </row>
        <row r="60">
          <cell r="C60">
            <v>15118</v>
          </cell>
          <cell r="D60" t="str">
            <v>RS5</v>
          </cell>
          <cell r="E60" t="str">
            <v>ANSHUMAN BARIKA</v>
          </cell>
          <cell r="F60">
            <v>8</v>
          </cell>
          <cell r="G60">
            <v>31</v>
          </cell>
          <cell r="H60">
            <v>64</v>
          </cell>
          <cell r="I60">
            <v>50</v>
          </cell>
        </row>
        <row r="61">
          <cell r="C61">
            <v>14907</v>
          </cell>
          <cell r="D61" t="str">
            <v>RS1</v>
          </cell>
          <cell r="E61" t="str">
            <v>SHREYAS MISHRA</v>
          </cell>
          <cell r="F61">
            <v>0</v>
          </cell>
          <cell r="G61">
            <v>6</v>
          </cell>
          <cell r="H61">
            <v>46</v>
          </cell>
          <cell r="I61">
            <v>50</v>
          </cell>
        </row>
        <row r="62">
          <cell r="C62">
            <v>14889</v>
          </cell>
          <cell r="D62" t="str">
            <v>RS1</v>
          </cell>
          <cell r="E62" t="str">
            <v>LARENYA DAS</v>
          </cell>
          <cell r="F62">
            <v>1</v>
          </cell>
          <cell r="G62">
            <v>41</v>
          </cell>
          <cell r="H62">
            <v>60</v>
          </cell>
          <cell r="I62">
            <v>49</v>
          </cell>
        </row>
        <row r="63">
          <cell r="C63">
            <v>15058</v>
          </cell>
          <cell r="D63" t="str">
            <v>RS5</v>
          </cell>
          <cell r="E63" t="str">
            <v>BISWA PRAGYAN SAHOO</v>
          </cell>
          <cell r="F63">
            <v>22</v>
          </cell>
          <cell r="G63">
            <v>47</v>
          </cell>
          <cell r="H63">
            <v>59</v>
          </cell>
          <cell r="I63">
            <v>48</v>
          </cell>
        </row>
        <row r="64">
          <cell r="C64">
            <v>14768</v>
          </cell>
          <cell r="E64" t="str">
            <v>Aditya Parida</v>
          </cell>
          <cell r="F64">
            <v>41</v>
          </cell>
          <cell r="G64">
            <v>22</v>
          </cell>
          <cell r="H64">
            <v>50</v>
          </cell>
          <cell r="I64">
            <v>48</v>
          </cell>
        </row>
        <row r="65">
          <cell r="C65">
            <v>15166</v>
          </cell>
          <cell r="D65" t="str">
            <v>RS2</v>
          </cell>
          <cell r="E65" t="str">
            <v>DIBYA DARSHINI DUTTA</v>
          </cell>
          <cell r="F65">
            <v>7</v>
          </cell>
          <cell r="G65">
            <v>12</v>
          </cell>
          <cell r="H65">
            <v>33</v>
          </cell>
          <cell r="I65">
            <v>48</v>
          </cell>
        </row>
        <row r="66">
          <cell r="C66">
            <v>14782</v>
          </cell>
          <cell r="D66" t="str">
            <v>RS5</v>
          </cell>
          <cell r="E66" t="str">
            <v>SUSHREE DIPIKA PRADHAN</v>
          </cell>
          <cell r="F66">
            <v>37</v>
          </cell>
          <cell r="G66">
            <v>38</v>
          </cell>
          <cell r="H66">
            <v>71</v>
          </cell>
          <cell r="I66">
            <v>47</v>
          </cell>
        </row>
        <row r="67">
          <cell r="C67">
            <v>15381</v>
          </cell>
          <cell r="D67" t="str">
            <v>RS2</v>
          </cell>
          <cell r="E67" t="str">
            <v>PRACHI PRATYASA RANA</v>
          </cell>
          <cell r="F67">
            <v>15</v>
          </cell>
          <cell r="G67">
            <v>21</v>
          </cell>
          <cell r="H67">
            <v>19</v>
          </cell>
          <cell r="I67">
            <v>47</v>
          </cell>
        </row>
        <row r="68">
          <cell r="C68">
            <v>14965</v>
          </cell>
          <cell r="D68" t="str">
            <v>RS2</v>
          </cell>
          <cell r="E68" t="str">
            <v>SAI SUBHAM NAYAK</v>
          </cell>
          <cell r="F68">
            <v>0</v>
          </cell>
          <cell r="G68">
            <v>19</v>
          </cell>
          <cell r="H68">
            <v>22</v>
          </cell>
          <cell r="I68">
            <v>47</v>
          </cell>
        </row>
        <row r="69">
          <cell r="C69">
            <v>15178</v>
          </cell>
          <cell r="D69" t="str">
            <v>RS2</v>
          </cell>
          <cell r="E69" t="str">
            <v>JEEVANVEENA PANDA</v>
          </cell>
          <cell r="F69">
            <v>7</v>
          </cell>
          <cell r="G69">
            <v>8</v>
          </cell>
          <cell r="H69">
            <v>25</v>
          </cell>
          <cell r="I69">
            <v>47</v>
          </cell>
        </row>
        <row r="70">
          <cell r="C70">
            <v>15314</v>
          </cell>
          <cell r="E70" t="str">
            <v>Padmaja Pratyusha</v>
          </cell>
          <cell r="F70">
            <v>57</v>
          </cell>
          <cell r="G70">
            <v>39</v>
          </cell>
          <cell r="H70">
            <v>67</v>
          </cell>
          <cell r="I70">
            <v>45</v>
          </cell>
        </row>
        <row r="71">
          <cell r="C71">
            <v>14708</v>
          </cell>
          <cell r="D71" t="str">
            <v>RS2</v>
          </cell>
          <cell r="E71" t="str">
            <v>SAANI SMITA SAHOO</v>
          </cell>
          <cell r="F71">
            <v>3</v>
          </cell>
          <cell r="G71">
            <v>26</v>
          </cell>
          <cell r="H71">
            <v>26</v>
          </cell>
          <cell r="I71">
            <v>45</v>
          </cell>
        </row>
        <row r="72">
          <cell r="C72">
            <v>14839</v>
          </cell>
          <cell r="D72" t="str">
            <v>RS5</v>
          </cell>
          <cell r="E72" t="str">
            <v>TANUSHREE MANDAL</v>
          </cell>
          <cell r="F72">
            <v>3</v>
          </cell>
          <cell r="G72">
            <v>25</v>
          </cell>
          <cell r="H72">
            <v>27</v>
          </cell>
          <cell r="I72">
            <v>45</v>
          </cell>
        </row>
        <row r="73">
          <cell r="C73">
            <v>14682</v>
          </cell>
          <cell r="D73" t="str">
            <v>RS1</v>
          </cell>
          <cell r="E73" t="str">
            <v>ANUSHKA KASTURI</v>
          </cell>
          <cell r="F73">
            <v>0</v>
          </cell>
          <cell r="G73">
            <v>31</v>
          </cell>
          <cell r="H73">
            <v>38</v>
          </cell>
          <cell r="I73">
            <v>44</v>
          </cell>
        </row>
        <row r="74">
          <cell r="C74">
            <v>14870</v>
          </cell>
          <cell r="D74" t="str">
            <v>RS5</v>
          </cell>
          <cell r="E74" t="str">
            <v>SASWATI SAHU</v>
          </cell>
          <cell r="F74">
            <v>39</v>
          </cell>
          <cell r="G74">
            <v>34</v>
          </cell>
          <cell r="H74">
            <v>67</v>
          </cell>
          <cell r="I74">
            <v>43</v>
          </cell>
        </row>
        <row r="75">
          <cell r="C75">
            <v>15116</v>
          </cell>
          <cell r="D75" t="str">
            <v>RS2</v>
          </cell>
          <cell r="E75" t="str">
            <v>PARINEETA PRIYADARSHINEE</v>
          </cell>
          <cell r="F75">
            <v>0</v>
          </cell>
          <cell r="G75">
            <v>0</v>
          </cell>
          <cell r="H75">
            <v>38</v>
          </cell>
          <cell r="I75">
            <v>40</v>
          </cell>
        </row>
        <row r="76">
          <cell r="C76">
            <v>13130</v>
          </cell>
          <cell r="D76" t="str">
            <v>RS2</v>
          </cell>
          <cell r="E76" t="str">
            <v>SHRUTI GHOSH</v>
          </cell>
          <cell r="F76">
            <v>0</v>
          </cell>
          <cell r="G76">
            <v>12</v>
          </cell>
          <cell r="H76">
            <v>10</v>
          </cell>
          <cell r="I76">
            <v>40</v>
          </cell>
        </row>
        <row r="77">
          <cell r="C77">
            <v>14938</v>
          </cell>
          <cell r="D77" t="str">
            <v>RS1</v>
          </cell>
          <cell r="E77" t="str">
            <v>PREETI PRANGYA BEHURA</v>
          </cell>
          <cell r="F77">
            <v>10</v>
          </cell>
          <cell r="G77">
            <v>34</v>
          </cell>
          <cell r="H77">
            <v>69</v>
          </cell>
          <cell r="I77">
            <v>39</v>
          </cell>
        </row>
        <row r="78">
          <cell r="C78">
            <v>14947</v>
          </cell>
          <cell r="D78" t="str">
            <v>RS1</v>
          </cell>
          <cell r="E78" t="str">
            <v>SASWAT DAS</v>
          </cell>
          <cell r="F78">
            <v>18</v>
          </cell>
          <cell r="G78">
            <v>17</v>
          </cell>
          <cell r="H78">
            <v>41</v>
          </cell>
          <cell r="I78">
            <v>39</v>
          </cell>
        </row>
        <row r="79">
          <cell r="C79">
            <v>15081</v>
          </cell>
          <cell r="E79" t="str">
            <v>Priyansharaj Nayak</v>
          </cell>
          <cell r="F79">
            <v>4</v>
          </cell>
          <cell r="G79">
            <v>3</v>
          </cell>
          <cell r="H79">
            <v>68</v>
          </cell>
          <cell r="I79">
            <v>38</v>
          </cell>
        </row>
        <row r="80">
          <cell r="C80">
            <v>15075</v>
          </cell>
          <cell r="D80" t="str">
            <v>RS2</v>
          </cell>
          <cell r="E80" t="str">
            <v>SAMBIT KUMAR SAMAL</v>
          </cell>
          <cell r="F80">
            <v>0</v>
          </cell>
          <cell r="G80">
            <v>27</v>
          </cell>
          <cell r="H80">
            <v>60</v>
          </cell>
          <cell r="I80">
            <v>36</v>
          </cell>
        </row>
        <row r="81">
          <cell r="C81">
            <v>14891</v>
          </cell>
          <cell r="D81" t="str">
            <v>RS5</v>
          </cell>
          <cell r="E81" t="str">
            <v>R SIRISHA</v>
          </cell>
          <cell r="F81">
            <v>1</v>
          </cell>
          <cell r="G81">
            <v>35</v>
          </cell>
          <cell r="H81">
            <v>32</v>
          </cell>
          <cell r="I81">
            <v>32</v>
          </cell>
        </row>
        <row r="82">
          <cell r="C82">
            <v>14778</v>
          </cell>
          <cell r="D82" t="str">
            <v>RS2</v>
          </cell>
          <cell r="E82" t="str">
            <v>LIPSA RANI PATRA</v>
          </cell>
          <cell r="F82">
            <v>1</v>
          </cell>
          <cell r="G82">
            <v>34</v>
          </cell>
          <cell r="H82">
            <v>46</v>
          </cell>
          <cell r="I82">
            <v>27</v>
          </cell>
        </row>
        <row r="83">
          <cell r="C83">
            <v>13660</v>
          </cell>
          <cell r="D83" t="str">
            <v>RS2</v>
          </cell>
          <cell r="E83" t="str">
            <v>PRATIK JENA</v>
          </cell>
          <cell r="F83">
            <v>9</v>
          </cell>
          <cell r="G83">
            <v>3</v>
          </cell>
          <cell r="H83">
            <v>22</v>
          </cell>
          <cell r="I83">
            <v>26</v>
          </cell>
        </row>
        <row r="84">
          <cell r="C84">
            <v>15212</v>
          </cell>
          <cell r="E84" t="str">
            <v>Rajashree Sahu</v>
          </cell>
          <cell r="F84">
            <v>4</v>
          </cell>
          <cell r="G84">
            <v>3</v>
          </cell>
          <cell r="H84">
            <v>31</v>
          </cell>
          <cell r="I84">
            <v>20</v>
          </cell>
        </row>
        <row r="85">
          <cell r="C85">
            <v>15195</v>
          </cell>
          <cell r="D85" t="str">
            <v>RS2</v>
          </cell>
          <cell r="E85" t="str">
            <v>MAMA BADHAI</v>
          </cell>
          <cell r="F85">
            <v>0</v>
          </cell>
          <cell r="G85">
            <v>17</v>
          </cell>
          <cell r="H85">
            <v>40</v>
          </cell>
          <cell r="I85">
            <v>15</v>
          </cell>
        </row>
        <row r="86">
          <cell r="C86">
            <v>14953</v>
          </cell>
          <cell r="D86" t="str">
            <v>RS2</v>
          </cell>
          <cell r="E86" t="str">
            <v>NIRNAYA NAVAJYOTI BEHERA</v>
          </cell>
          <cell r="F86">
            <v>3</v>
          </cell>
          <cell r="G86">
            <v>22</v>
          </cell>
          <cell r="H86">
            <v>24</v>
          </cell>
          <cell r="I86">
            <v>12</v>
          </cell>
        </row>
        <row r="87">
          <cell r="C87">
            <v>14935</v>
          </cell>
          <cell r="D87" t="str">
            <v>RS5</v>
          </cell>
          <cell r="E87" t="str">
            <v>OMSHREE NAYAK</v>
          </cell>
          <cell r="F87">
            <v>31</v>
          </cell>
          <cell r="G87">
            <v>32</v>
          </cell>
          <cell r="H87">
            <v>23</v>
          </cell>
          <cell r="I87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8"/>
  <sheetViews>
    <sheetView tabSelected="1" workbookViewId="0">
      <selection activeCell="E7" sqref="E7:H178"/>
    </sheetView>
  </sheetViews>
  <sheetFormatPr defaultRowHeight="14.4" x14ac:dyDescent="0.3"/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241005025722152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14768</v>
      </c>
      <c r="E7">
        <f t="array" ref="E7:H7">VLOOKUP(D7,'[1]XII-OAL-NEET-FT-5'!$C$7:$I$87,{4,5,6,7},0)</f>
        <v>41</v>
      </c>
      <c r="F7">
        <v>22</v>
      </c>
      <c r="G7">
        <v>50</v>
      </c>
      <c r="H7">
        <v>48</v>
      </c>
    </row>
    <row r="8" spans="1:8" x14ac:dyDescent="0.3">
      <c r="A8">
        <v>2</v>
      </c>
      <c r="B8" t="s">
        <v>17</v>
      </c>
      <c r="C8" t="s">
        <v>16</v>
      </c>
      <c r="D8">
        <v>13090</v>
      </c>
      <c r="E8" t="e">
        <f t="array" ref="E8:H8">VLOOKUP(D8,'[1]XII-OAL-NEET-FT-5'!$C$7:$I$87,{4,5,6,7},0)</f>
        <v>#N/A</v>
      </c>
      <c r="F8" t="e">
        <v>#N/A</v>
      </c>
      <c r="G8" t="e">
        <v>#N/A</v>
      </c>
      <c r="H8" t="e">
        <v>#N/A</v>
      </c>
    </row>
    <row r="9" spans="1:8" x14ac:dyDescent="0.3">
      <c r="A9">
        <v>3</v>
      </c>
      <c r="B9" t="s">
        <v>18</v>
      </c>
      <c r="C9" t="s">
        <v>16</v>
      </c>
      <c r="D9">
        <v>14760</v>
      </c>
      <c r="E9" t="e">
        <f t="array" ref="E9:H9">VLOOKUP(D9,'[1]XII-OAL-NEET-FT-5'!$C$7:$I$87,{4,5,6,7},0)</f>
        <v>#N/A</v>
      </c>
      <c r="F9" t="e">
        <v>#N/A</v>
      </c>
      <c r="G9" t="e">
        <v>#N/A</v>
      </c>
      <c r="H9" t="e">
        <v>#N/A</v>
      </c>
    </row>
    <row r="10" spans="1:8" x14ac:dyDescent="0.3">
      <c r="A10">
        <v>4</v>
      </c>
      <c r="B10" t="s">
        <v>19</v>
      </c>
      <c r="C10" t="s">
        <v>16</v>
      </c>
      <c r="D10">
        <v>14738</v>
      </c>
      <c r="E10" t="e">
        <f t="array" ref="E10:H10">VLOOKUP(D10,'[1]XII-OAL-NEET-FT-5'!$C$7:$I$87,{4,5,6,7},0)</f>
        <v>#N/A</v>
      </c>
      <c r="F10" t="e">
        <v>#N/A</v>
      </c>
      <c r="G10" t="e">
        <v>#N/A</v>
      </c>
      <c r="H10" t="e">
        <v>#N/A</v>
      </c>
    </row>
    <row r="11" spans="1:8" x14ac:dyDescent="0.3">
      <c r="A11">
        <v>5</v>
      </c>
      <c r="B11" t="s">
        <v>20</v>
      </c>
      <c r="C11" t="s">
        <v>16</v>
      </c>
      <c r="D11">
        <v>14724</v>
      </c>
      <c r="E11" t="e">
        <f t="array" ref="E11:H11">VLOOKUP(D11,'[1]XII-OAL-NEET-FT-5'!$C$7:$I$87,{4,5,6,7},0)</f>
        <v>#N/A</v>
      </c>
      <c r="F11" t="e">
        <v>#N/A</v>
      </c>
      <c r="G11" t="e">
        <v>#N/A</v>
      </c>
      <c r="H11" t="e">
        <v>#N/A</v>
      </c>
    </row>
    <row r="12" spans="1:8" x14ac:dyDescent="0.3">
      <c r="A12">
        <v>6</v>
      </c>
      <c r="B12" t="s">
        <v>21</v>
      </c>
      <c r="C12" t="s">
        <v>16</v>
      </c>
      <c r="D12">
        <v>15123</v>
      </c>
      <c r="E12" t="e">
        <f t="array" ref="E12:H12">VLOOKUP(D12,'[1]XII-OAL-NEET-FT-5'!$C$7:$I$87,{4,5,6,7},0)</f>
        <v>#N/A</v>
      </c>
      <c r="F12" t="e">
        <v>#N/A</v>
      </c>
      <c r="G12" t="e">
        <v>#N/A</v>
      </c>
      <c r="H12" t="e">
        <v>#N/A</v>
      </c>
    </row>
    <row r="13" spans="1:8" x14ac:dyDescent="0.3">
      <c r="A13">
        <v>7</v>
      </c>
      <c r="B13" t="s">
        <v>22</v>
      </c>
      <c r="C13" t="s">
        <v>16</v>
      </c>
      <c r="D13">
        <v>15207</v>
      </c>
      <c r="E13" t="e">
        <f t="array" ref="E13:H13">VLOOKUP(D13,'[1]XII-OAL-NEET-FT-5'!$C$7:$I$87,{4,5,6,7},0)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15078</v>
      </c>
      <c r="E14" t="e">
        <f t="array" ref="E14:H14">VLOOKUP(D14,'[1]XII-OAL-NEET-FT-5'!$C$7:$I$87,{4,5,6,7},0)</f>
        <v>#N/A</v>
      </c>
      <c r="F14" t="e">
        <v>#N/A</v>
      </c>
      <c r="G14" t="e">
        <v>#N/A</v>
      </c>
      <c r="H14" t="e">
        <v>#N/A</v>
      </c>
    </row>
    <row r="15" spans="1:8" x14ac:dyDescent="0.3">
      <c r="A15">
        <v>9</v>
      </c>
      <c r="B15" t="s">
        <v>24</v>
      </c>
      <c r="C15" t="s">
        <v>16</v>
      </c>
      <c r="D15">
        <v>15276</v>
      </c>
      <c r="E15" t="e">
        <f t="array" ref="E15:H15">VLOOKUP(D15,'[1]XII-OAL-NEET-FT-5'!$C$7:$I$87,{4,5,6,7},0)</f>
        <v>#N/A</v>
      </c>
      <c r="F15" t="e">
        <v>#N/A</v>
      </c>
      <c r="G15" t="e">
        <v>#N/A</v>
      </c>
      <c r="H15" t="e">
        <v>#N/A</v>
      </c>
    </row>
    <row r="16" spans="1:8" x14ac:dyDescent="0.3">
      <c r="A16">
        <v>10</v>
      </c>
      <c r="B16" t="s">
        <v>25</v>
      </c>
      <c r="C16" t="s">
        <v>16</v>
      </c>
      <c r="D16">
        <v>13209</v>
      </c>
      <c r="E16" t="e">
        <f t="array" ref="E16:H16">VLOOKUP(D16,'[1]XII-OAL-NEET-FT-5'!$C$7:$I$87,{4,5,6,7},0)</f>
        <v>#N/A</v>
      </c>
      <c r="F16" t="e">
        <v>#N/A</v>
      </c>
      <c r="G16" t="e">
        <v>#N/A</v>
      </c>
      <c r="H16" t="e">
        <v>#N/A</v>
      </c>
    </row>
    <row r="17" spans="1:8" x14ac:dyDescent="0.3">
      <c r="A17">
        <v>11</v>
      </c>
      <c r="B17" t="s">
        <v>26</v>
      </c>
      <c r="C17" t="s">
        <v>16</v>
      </c>
      <c r="D17">
        <v>15242</v>
      </c>
      <c r="E17" t="e">
        <f t="array" ref="E17:H17">VLOOKUP(D17,'[1]XII-OAL-NEET-FT-5'!$C$7:$I$87,{4,5,6,7},0)</f>
        <v>#N/A</v>
      </c>
      <c r="F17" t="e">
        <v>#N/A</v>
      </c>
      <c r="G17" t="e">
        <v>#N/A</v>
      </c>
      <c r="H17" t="e">
        <v>#N/A</v>
      </c>
    </row>
    <row r="18" spans="1:8" x14ac:dyDescent="0.3">
      <c r="A18">
        <v>12</v>
      </c>
      <c r="B18" t="s">
        <v>27</v>
      </c>
      <c r="C18" t="s">
        <v>16</v>
      </c>
      <c r="D18">
        <v>15144</v>
      </c>
      <c r="E18" t="e">
        <f t="array" ref="E18:H18">VLOOKUP(D18,'[1]XII-OAL-NEET-FT-5'!$C$7:$I$87,{4,5,6,7},0)</f>
        <v>#N/A</v>
      </c>
      <c r="F18" t="e">
        <v>#N/A</v>
      </c>
      <c r="G18" t="e">
        <v>#N/A</v>
      </c>
      <c r="H18" t="e">
        <v>#N/A</v>
      </c>
    </row>
    <row r="19" spans="1:8" x14ac:dyDescent="0.3">
      <c r="A19">
        <v>13</v>
      </c>
      <c r="B19" t="s">
        <v>28</v>
      </c>
      <c r="C19" t="s">
        <v>16</v>
      </c>
      <c r="D19">
        <v>14921</v>
      </c>
      <c r="E19" t="e">
        <f t="array" ref="E19:H19">VLOOKUP(D19,'[1]XII-OAL-NEET-FT-5'!$C$7:$I$87,{4,5,6,7},0)</f>
        <v>#N/A</v>
      </c>
      <c r="F19" t="e">
        <v>#N/A</v>
      </c>
      <c r="G19" t="e">
        <v>#N/A</v>
      </c>
      <c r="H19" t="e">
        <v>#N/A</v>
      </c>
    </row>
    <row r="20" spans="1:8" x14ac:dyDescent="0.3">
      <c r="A20">
        <v>14</v>
      </c>
      <c r="B20" t="s">
        <v>29</v>
      </c>
      <c r="C20" t="s">
        <v>16</v>
      </c>
      <c r="D20">
        <v>15445</v>
      </c>
      <c r="E20" t="e">
        <f t="array" ref="E20:H20">VLOOKUP(D20,'[1]XII-OAL-NEET-FT-5'!$C$7:$I$87,{4,5,6,7},0)</f>
        <v>#N/A</v>
      </c>
      <c r="F20" t="e">
        <v>#N/A</v>
      </c>
      <c r="G20" t="e">
        <v>#N/A</v>
      </c>
      <c r="H20" t="e">
        <v>#N/A</v>
      </c>
    </row>
    <row r="21" spans="1:8" x14ac:dyDescent="0.3">
      <c r="A21">
        <v>15</v>
      </c>
      <c r="B21" t="s">
        <v>30</v>
      </c>
      <c r="C21" t="s">
        <v>16</v>
      </c>
      <c r="D21">
        <v>13140</v>
      </c>
      <c r="E21" t="e">
        <f t="array" ref="E21:H21">VLOOKUP(D21,'[1]XII-OAL-NEET-FT-5'!$C$7:$I$87,{4,5,6,7},0)</f>
        <v>#N/A</v>
      </c>
      <c r="F21" t="e">
        <v>#N/A</v>
      </c>
      <c r="G21" t="e">
        <v>#N/A</v>
      </c>
      <c r="H21" t="e">
        <v>#N/A</v>
      </c>
    </row>
    <row r="22" spans="1:8" x14ac:dyDescent="0.3">
      <c r="A22">
        <v>16</v>
      </c>
      <c r="B22" t="s">
        <v>31</v>
      </c>
      <c r="C22" t="s">
        <v>16</v>
      </c>
      <c r="D22">
        <v>15182</v>
      </c>
      <c r="E22" t="e">
        <f t="array" ref="E22:H22">VLOOKUP(D22,'[1]XII-OAL-NEET-FT-5'!$C$7:$I$87,{4,5,6,7},0)</f>
        <v>#N/A</v>
      </c>
      <c r="F22" t="e">
        <v>#N/A</v>
      </c>
      <c r="G22" t="e">
        <v>#N/A</v>
      </c>
      <c r="H22" t="e">
        <v>#N/A</v>
      </c>
    </row>
    <row r="23" spans="1:8" x14ac:dyDescent="0.3">
      <c r="A23">
        <v>17</v>
      </c>
      <c r="B23" t="s">
        <v>32</v>
      </c>
      <c r="C23" t="s">
        <v>16</v>
      </c>
      <c r="D23">
        <v>14810</v>
      </c>
      <c r="E23" t="e">
        <f t="array" ref="E23:H23">VLOOKUP(D23,'[1]XII-OAL-NEET-FT-5'!$C$7:$I$87,{4,5,6,7},0)</f>
        <v>#N/A</v>
      </c>
      <c r="F23" t="e">
        <v>#N/A</v>
      </c>
      <c r="G23" t="e">
        <v>#N/A</v>
      </c>
      <c r="H23" t="e">
        <v>#N/A</v>
      </c>
    </row>
    <row r="24" spans="1:8" x14ac:dyDescent="0.3">
      <c r="A24">
        <v>18</v>
      </c>
      <c r="B24" t="s">
        <v>33</v>
      </c>
      <c r="C24" t="s">
        <v>16</v>
      </c>
      <c r="D24">
        <v>14809</v>
      </c>
      <c r="E24" t="e">
        <f t="array" ref="E24:H24">VLOOKUP(D24,'[1]XII-OAL-NEET-FT-5'!$C$7:$I$87,{4,5,6,7},0)</f>
        <v>#N/A</v>
      </c>
      <c r="F24" t="e">
        <v>#N/A</v>
      </c>
      <c r="G24" t="e">
        <v>#N/A</v>
      </c>
      <c r="H24" t="e">
        <v>#N/A</v>
      </c>
    </row>
    <row r="25" spans="1:8" x14ac:dyDescent="0.3">
      <c r="A25">
        <v>19</v>
      </c>
      <c r="B25" t="s">
        <v>34</v>
      </c>
      <c r="C25" t="s">
        <v>16</v>
      </c>
      <c r="D25">
        <v>14718</v>
      </c>
      <c r="E25" t="e">
        <f t="array" ref="E25:H25">VLOOKUP(D25,'[1]XII-OAL-NEET-FT-5'!$C$7:$I$87,{4,5,6,7},0)</f>
        <v>#N/A</v>
      </c>
      <c r="F25" t="e">
        <v>#N/A</v>
      </c>
      <c r="G25" t="e">
        <v>#N/A</v>
      </c>
      <c r="H25" t="e">
        <v>#N/A</v>
      </c>
    </row>
    <row r="26" spans="1:8" x14ac:dyDescent="0.3">
      <c r="A26">
        <v>20</v>
      </c>
      <c r="B26" t="s">
        <v>35</v>
      </c>
      <c r="C26" t="s">
        <v>16</v>
      </c>
      <c r="D26">
        <v>15063</v>
      </c>
      <c r="E26" t="e">
        <f t="array" ref="E26:H26">VLOOKUP(D26,'[1]XII-OAL-NEET-FT-5'!$C$7:$I$87,{4,5,6,7},0)</f>
        <v>#N/A</v>
      </c>
      <c r="F26" t="e">
        <v>#N/A</v>
      </c>
      <c r="G26" t="e">
        <v>#N/A</v>
      </c>
      <c r="H26" t="e">
        <v>#N/A</v>
      </c>
    </row>
    <row r="27" spans="1:8" x14ac:dyDescent="0.3">
      <c r="A27">
        <v>21</v>
      </c>
      <c r="B27" t="s">
        <v>36</v>
      </c>
      <c r="C27" t="s">
        <v>16</v>
      </c>
      <c r="D27">
        <v>13153</v>
      </c>
      <c r="E27" t="e">
        <f t="array" ref="E27:H27">VLOOKUP(D27,'[1]XII-OAL-NEET-FT-5'!$C$7:$I$87,{4,5,6,7},0)</f>
        <v>#N/A</v>
      </c>
      <c r="F27" t="e">
        <v>#N/A</v>
      </c>
      <c r="G27" t="e">
        <v>#N/A</v>
      </c>
      <c r="H27" t="e">
        <v>#N/A</v>
      </c>
    </row>
    <row r="28" spans="1:8" x14ac:dyDescent="0.3">
      <c r="A28">
        <v>22</v>
      </c>
      <c r="B28" t="s">
        <v>37</v>
      </c>
      <c r="C28" t="s">
        <v>16</v>
      </c>
      <c r="D28">
        <v>15145</v>
      </c>
      <c r="E28" t="e">
        <f t="array" ref="E28:H28">VLOOKUP(D28,'[1]XII-OAL-NEET-FT-5'!$C$7:$I$87,{4,5,6,7},0)</f>
        <v>#N/A</v>
      </c>
      <c r="F28" t="e">
        <v>#N/A</v>
      </c>
      <c r="G28" t="e">
        <v>#N/A</v>
      </c>
      <c r="H28" t="e">
        <v>#N/A</v>
      </c>
    </row>
    <row r="29" spans="1:8" x14ac:dyDescent="0.3">
      <c r="A29">
        <v>23</v>
      </c>
      <c r="B29" t="s">
        <v>38</v>
      </c>
      <c r="C29" t="s">
        <v>16</v>
      </c>
      <c r="D29">
        <v>15146</v>
      </c>
      <c r="E29" t="e">
        <f t="array" ref="E29:H29">VLOOKUP(D29,'[1]XII-OAL-NEET-FT-5'!$C$7:$I$87,{4,5,6,7},0)</f>
        <v>#N/A</v>
      </c>
      <c r="F29" t="e">
        <v>#N/A</v>
      </c>
      <c r="G29" t="e">
        <v>#N/A</v>
      </c>
      <c r="H29" t="e">
        <v>#N/A</v>
      </c>
    </row>
    <row r="30" spans="1:8" x14ac:dyDescent="0.3">
      <c r="A30">
        <v>24</v>
      </c>
      <c r="B30" t="s">
        <v>39</v>
      </c>
      <c r="C30" t="s">
        <v>16</v>
      </c>
      <c r="D30">
        <v>15082</v>
      </c>
      <c r="E30" t="e">
        <f t="array" ref="E30:H30">VLOOKUP(D30,'[1]XII-OAL-NEET-FT-5'!$C$7:$I$87,{4,5,6,7},0)</f>
        <v>#N/A</v>
      </c>
      <c r="F30" t="e">
        <v>#N/A</v>
      </c>
      <c r="G30" t="e">
        <v>#N/A</v>
      </c>
      <c r="H30" t="e">
        <v>#N/A</v>
      </c>
    </row>
    <row r="31" spans="1:8" x14ac:dyDescent="0.3">
      <c r="A31">
        <v>25</v>
      </c>
      <c r="B31" t="s">
        <v>40</v>
      </c>
      <c r="C31" t="s">
        <v>16</v>
      </c>
      <c r="D31">
        <v>15081</v>
      </c>
      <c r="E31">
        <f t="array" ref="E31:H31">VLOOKUP(D31,'[1]XII-OAL-NEET-FT-5'!$C$7:$I$87,{4,5,6,7},0)</f>
        <v>4</v>
      </c>
      <c r="F31">
        <v>3</v>
      </c>
      <c r="G31">
        <v>68</v>
      </c>
      <c r="H31">
        <v>38</v>
      </c>
    </row>
    <row r="32" spans="1:8" x14ac:dyDescent="0.3">
      <c r="A32">
        <v>26</v>
      </c>
      <c r="B32" t="s">
        <v>41</v>
      </c>
      <c r="C32" t="s">
        <v>16</v>
      </c>
      <c r="D32">
        <v>15212</v>
      </c>
      <c r="E32">
        <f t="array" ref="E32:H32">VLOOKUP(D32,'[1]XII-OAL-NEET-FT-5'!$C$7:$I$87,{4,5,6,7},0)</f>
        <v>4</v>
      </c>
      <c r="F32">
        <v>3</v>
      </c>
      <c r="G32">
        <v>31</v>
      </c>
      <c r="H32">
        <v>20</v>
      </c>
    </row>
    <row r="33" spans="1:8" x14ac:dyDescent="0.3">
      <c r="A33">
        <v>27</v>
      </c>
      <c r="B33" t="s">
        <v>42</v>
      </c>
      <c r="C33" t="s">
        <v>16</v>
      </c>
      <c r="D33">
        <v>14784</v>
      </c>
      <c r="E33" t="e">
        <f t="array" ref="E33:H33">VLOOKUP(D33,'[1]XII-OAL-NEET-FT-5'!$C$7:$I$87,{4,5,6,7},0)</f>
        <v>#N/A</v>
      </c>
      <c r="F33" t="e">
        <v>#N/A</v>
      </c>
      <c r="G33" t="e">
        <v>#N/A</v>
      </c>
      <c r="H33" t="e">
        <v>#N/A</v>
      </c>
    </row>
    <row r="34" spans="1:8" x14ac:dyDescent="0.3">
      <c r="A34">
        <v>28</v>
      </c>
      <c r="B34" t="s">
        <v>43</v>
      </c>
      <c r="C34" t="s">
        <v>16</v>
      </c>
      <c r="D34">
        <v>15149</v>
      </c>
      <c r="E34" t="e">
        <f t="array" ref="E34:H34">VLOOKUP(D34,'[1]XII-OAL-NEET-FT-5'!$C$7:$I$87,{4,5,6,7},0)</f>
        <v>#N/A</v>
      </c>
      <c r="F34" t="e">
        <v>#N/A</v>
      </c>
      <c r="G34" t="e">
        <v>#N/A</v>
      </c>
      <c r="H34" t="e">
        <v>#N/A</v>
      </c>
    </row>
    <row r="35" spans="1:8" x14ac:dyDescent="0.3">
      <c r="A35">
        <v>29</v>
      </c>
      <c r="B35" t="s">
        <v>44</v>
      </c>
      <c r="C35" t="s">
        <v>16</v>
      </c>
      <c r="D35">
        <v>14769</v>
      </c>
      <c r="E35" t="e">
        <f t="array" ref="E35:H35">VLOOKUP(D35,'[1]XII-OAL-NEET-FT-5'!$C$7:$I$87,{4,5,6,7},0)</f>
        <v>#N/A</v>
      </c>
      <c r="F35" t="e">
        <v>#N/A</v>
      </c>
      <c r="G35" t="e">
        <v>#N/A</v>
      </c>
      <c r="H35" t="e">
        <v>#N/A</v>
      </c>
    </row>
    <row r="36" spans="1:8" x14ac:dyDescent="0.3">
      <c r="A36">
        <v>30</v>
      </c>
      <c r="B36" t="s">
        <v>45</v>
      </c>
      <c r="C36" t="s">
        <v>16</v>
      </c>
      <c r="D36">
        <v>14801</v>
      </c>
      <c r="E36" t="e">
        <f t="array" ref="E36:H36">VLOOKUP(D36,'[1]XII-OAL-NEET-FT-5'!$C$7:$I$87,{4,5,6,7},0)</f>
        <v>#N/A</v>
      </c>
      <c r="F36" t="e">
        <v>#N/A</v>
      </c>
      <c r="G36" t="e">
        <v>#N/A</v>
      </c>
      <c r="H36" t="e">
        <v>#N/A</v>
      </c>
    </row>
    <row r="37" spans="1:8" x14ac:dyDescent="0.3">
      <c r="A37">
        <v>31</v>
      </c>
      <c r="B37" t="s">
        <v>46</v>
      </c>
      <c r="C37" t="s">
        <v>16</v>
      </c>
      <c r="D37">
        <v>13135</v>
      </c>
      <c r="E37" t="e">
        <f t="array" ref="E37:H37">VLOOKUP(D37,'[1]XII-OAL-NEET-FT-5'!$C$7:$I$87,{4,5,6,7},0)</f>
        <v>#N/A</v>
      </c>
      <c r="F37" t="e">
        <v>#N/A</v>
      </c>
      <c r="G37" t="e">
        <v>#N/A</v>
      </c>
      <c r="H37" t="e">
        <v>#N/A</v>
      </c>
    </row>
    <row r="38" spans="1:8" x14ac:dyDescent="0.3">
      <c r="A38">
        <v>32</v>
      </c>
      <c r="B38" t="s">
        <v>47</v>
      </c>
      <c r="C38" t="s">
        <v>16</v>
      </c>
      <c r="D38">
        <v>14949</v>
      </c>
      <c r="E38" t="e">
        <f t="array" ref="E38:H38">VLOOKUP(D38,'[1]XII-OAL-NEET-FT-5'!$C$7:$I$87,{4,5,6,7},0)</f>
        <v>#N/A</v>
      </c>
      <c r="F38" t="e">
        <v>#N/A</v>
      </c>
      <c r="G38" t="e">
        <v>#N/A</v>
      </c>
      <c r="H38" t="e">
        <v>#N/A</v>
      </c>
    </row>
    <row r="39" spans="1:8" x14ac:dyDescent="0.3">
      <c r="A39">
        <v>33</v>
      </c>
      <c r="B39" t="s">
        <v>48</v>
      </c>
      <c r="C39" t="s">
        <v>16</v>
      </c>
      <c r="D39">
        <v>15046</v>
      </c>
      <c r="E39" t="e">
        <f t="array" ref="E39:H39">VLOOKUP(D39,'[1]XII-OAL-NEET-FT-5'!$C$7:$I$87,{4,5,6,7},0)</f>
        <v>#N/A</v>
      </c>
      <c r="F39" t="e">
        <v>#N/A</v>
      </c>
      <c r="G39" t="e">
        <v>#N/A</v>
      </c>
      <c r="H39" t="e">
        <v>#N/A</v>
      </c>
    </row>
    <row r="40" spans="1:8" x14ac:dyDescent="0.3">
      <c r="A40">
        <v>34</v>
      </c>
      <c r="B40" t="s">
        <v>49</v>
      </c>
      <c r="C40" t="s">
        <v>16</v>
      </c>
      <c r="D40">
        <v>15291</v>
      </c>
      <c r="E40" t="e">
        <f t="array" ref="E40:H40">VLOOKUP(D40,'[1]XII-OAL-NEET-FT-5'!$C$7:$I$87,{4,5,6,7},0)</f>
        <v>#N/A</v>
      </c>
      <c r="F40" t="e">
        <v>#N/A</v>
      </c>
      <c r="G40" t="e">
        <v>#N/A</v>
      </c>
      <c r="H40" t="e">
        <v>#N/A</v>
      </c>
    </row>
    <row r="41" spans="1:8" x14ac:dyDescent="0.3">
      <c r="A41">
        <v>35</v>
      </c>
      <c r="B41" t="s">
        <v>50</v>
      </c>
      <c r="C41" t="s">
        <v>16</v>
      </c>
      <c r="D41">
        <v>14820</v>
      </c>
      <c r="E41" t="e">
        <f t="array" ref="E41:H41">VLOOKUP(D41,'[1]XII-OAL-NEET-FT-5'!$C$7:$I$87,{4,5,6,7},0)</f>
        <v>#N/A</v>
      </c>
      <c r="F41" t="e">
        <v>#N/A</v>
      </c>
      <c r="G41" t="e">
        <v>#N/A</v>
      </c>
      <c r="H41" t="e">
        <v>#N/A</v>
      </c>
    </row>
    <row r="42" spans="1:8" x14ac:dyDescent="0.3">
      <c r="A42">
        <v>36</v>
      </c>
      <c r="B42" t="s">
        <v>51</v>
      </c>
      <c r="C42" t="s">
        <v>16</v>
      </c>
      <c r="D42">
        <v>15111</v>
      </c>
      <c r="E42" t="e">
        <f t="array" ref="E42:H42">VLOOKUP(D42,'[1]XII-OAL-NEET-FT-5'!$C$7:$I$87,{4,5,6,7},0)</f>
        <v>#N/A</v>
      </c>
      <c r="F42" t="e">
        <v>#N/A</v>
      </c>
      <c r="G42" t="e">
        <v>#N/A</v>
      </c>
      <c r="H42" t="e">
        <v>#N/A</v>
      </c>
    </row>
    <row r="43" spans="1:8" x14ac:dyDescent="0.3">
      <c r="A43">
        <v>37</v>
      </c>
      <c r="B43" t="s">
        <v>52</v>
      </c>
      <c r="C43" t="s">
        <v>16</v>
      </c>
      <c r="D43">
        <v>15293</v>
      </c>
      <c r="E43" t="e">
        <f t="array" ref="E43:H43">VLOOKUP(D43,'[1]XII-OAL-NEET-FT-5'!$C$7:$I$87,{4,5,6,7},0)</f>
        <v>#N/A</v>
      </c>
      <c r="F43" t="e">
        <v>#N/A</v>
      </c>
      <c r="G43" t="e">
        <v>#N/A</v>
      </c>
      <c r="H43" t="e">
        <v>#N/A</v>
      </c>
    </row>
    <row r="44" spans="1:8" x14ac:dyDescent="0.3">
      <c r="A44">
        <v>38</v>
      </c>
      <c r="B44" t="s">
        <v>53</v>
      </c>
      <c r="C44" t="s">
        <v>16</v>
      </c>
      <c r="D44">
        <v>15198</v>
      </c>
      <c r="E44" t="e">
        <f t="array" ref="E44:H44">VLOOKUP(D44,'[1]XII-OAL-NEET-FT-5'!$C$7:$I$87,{4,5,6,7},0)</f>
        <v>#N/A</v>
      </c>
      <c r="F44" t="e">
        <v>#N/A</v>
      </c>
      <c r="G44" t="e">
        <v>#N/A</v>
      </c>
      <c r="H44" t="e">
        <v>#N/A</v>
      </c>
    </row>
    <row r="45" spans="1:8" x14ac:dyDescent="0.3">
      <c r="A45">
        <v>39</v>
      </c>
      <c r="B45" t="s">
        <v>54</v>
      </c>
      <c r="C45" t="s">
        <v>16</v>
      </c>
      <c r="D45">
        <v>15310</v>
      </c>
      <c r="E45" t="e">
        <f t="array" ref="E45:H45">VLOOKUP(D45,'[1]XII-OAL-NEET-FT-5'!$C$7:$I$87,{4,5,6,7},0)</f>
        <v>#N/A</v>
      </c>
      <c r="F45" t="e">
        <v>#N/A</v>
      </c>
      <c r="G45" t="e">
        <v>#N/A</v>
      </c>
      <c r="H45" t="e">
        <v>#N/A</v>
      </c>
    </row>
    <row r="46" spans="1:8" x14ac:dyDescent="0.3">
      <c r="A46">
        <v>40</v>
      </c>
      <c r="B46" t="s">
        <v>55</v>
      </c>
      <c r="C46" t="s">
        <v>16</v>
      </c>
      <c r="D46">
        <v>15183</v>
      </c>
      <c r="E46" t="e">
        <f t="array" ref="E46:H46">VLOOKUP(D46,'[1]XII-OAL-NEET-FT-5'!$C$7:$I$87,{4,5,6,7},0)</f>
        <v>#N/A</v>
      </c>
      <c r="F46" t="e">
        <v>#N/A</v>
      </c>
      <c r="G46" t="e">
        <v>#N/A</v>
      </c>
      <c r="H46" t="e">
        <v>#N/A</v>
      </c>
    </row>
    <row r="47" spans="1:8" x14ac:dyDescent="0.3">
      <c r="A47">
        <v>41</v>
      </c>
      <c r="B47" t="s">
        <v>56</v>
      </c>
      <c r="C47" t="s">
        <v>16</v>
      </c>
      <c r="D47">
        <v>14691</v>
      </c>
      <c r="E47">
        <f t="array" ref="E47:H47">VLOOKUP(D47,'[1]XII-OAL-NEET-FT-5'!$C$7:$I$87,{4,5,6,7},0)</f>
        <v>31</v>
      </c>
      <c r="F47">
        <v>55</v>
      </c>
      <c r="G47">
        <v>43</v>
      </c>
      <c r="H47">
        <v>54</v>
      </c>
    </row>
    <row r="48" spans="1:8" x14ac:dyDescent="0.3">
      <c r="A48">
        <v>42</v>
      </c>
      <c r="B48" t="s">
        <v>57</v>
      </c>
      <c r="C48" t="s">
        <v>16</v>
      </c>
      <c r="D48">
        <v>14735</v>
      </c>
      <c r="E48">
        <f t="array" ref="E48:H48">VLOOKUP(D48,'[1]XII-OAL-NEET-FT-5'!$C$7:$I$87,{4,5,6,7},0)</f>
        <v>42</v>
      </c>
      <c r="F48">
        <v>17</v>
      </c>
      <c r="G48">
        <v>50</v>
      </c>
      <c r="H48">
        <v>62</v>
      </c>
    </row>
    <row r="49" spans="1:8" x14ac:dyDescent="0.3">
      <c r="A49">
        <v>43</v>
      </c>
      <c r="B49" t="s">
        <v>58</v>
      </c>
      <c r="C49" t="s">
        <v>16</v>
      </c>
      <c r="D49">
        <v>13838</v>
      </c>
      <c r="E49" t="e">
        <f t="array" ref="E49:H49">VLOOKUP(D49,'[1]XII-OAL-NEET-FT-5'!$C$7:$I$87,{4,5,6,7},0)</f>
        <v>#N/A</v>
      </c>
      <c r="F49" t="e">
        <v>#N/A</v>
      </c>
      <c r="G49" t="e">
        <v>#N/A</v>
      </c>
      <c r="H49" t="e">
        <v>#N/A</v>
      </c>
    </row>
    <row r="50" spans="1:8" x14ac:dyDescent="0.3">
      <c r="A50">
        <v>44</v>
      </c>
      <c r="B50" t="s">
        <v>59</v>
      </c>
      <c r="C50" t="s">
        <v>16</v>
      </c>
      <c r="D50">
        <v>15225</v>
      </c>
      <c r="E50" t="e">
        <f t="array" ref="E50:H50">VLOOKUP(D50,'[1]XII-OAL-NEET-FT-5'!$C$7:$I$87,{4,5,6,7},0)</f>
        <v>#N/A</v>
      </c>
      <c r="F50" t="e">
        <v>#N/A</v>
      </c>
      <c r="G50" t="e">
        <v>#N/A</v>
      </c>
      <c r="H50" t="e">
        <v>#N/A</v>
      </c>
    </row>
    <row r="51" spans="1:8" x14ac:dyDescent="0.3">
      <c r="A51">
        <v>45</v>
      </c>
      <c r="B51" t="s">
        <v>60</v>
      </c>
      <c r="C51" t="s">
        <v>16</v>
      </c>
      <c r="D51">
        <v>14725</v>
      </c>
      <c r="E51" t="e">
        <f t="array" ref="E51:H51">VLOOKUP(D51,'[1]XII-OAL-NEET-FT-5'!$C$7:$I$87,{4,5,6,7},0)</f>
        <v>#N/A</v>
      </c>
      <c r="F51" t="e">
        <v>#N/A</v>
      </c>
      <c r="G51" t="e">
        <v>#N/A</v>
      </c>
      <c r="H51" t="e">
        <v>#N/A</v>
      </c>
    </row>
    <row r="52" spans="1:8" x14ac:dyDescent="0.3">
      <c r="A52">
        <v>46</v>
      </c>
      <c r="B52" t="s">
        <v>61</v>
      </c>
      <c r="C52" t="s">
        <v>16</v>
      </c>
      <c r="D52">
        <v>15268</v>
      </c>
      <c r="E52" t="e">
        <f t="array" ref="E52:H52">VLOOKUP(D52,'[1]XII-OAL-NEET-FT-5'!$C$7:$I$87,{4,5,6,7},0)</f>
        <v>#N/A</v>
      </c>
      <c r="F52" t="e">
        <v>#N/A</v>
      </c>
      <c r="G52" t="e">
        <v>#N/A</v>
      </c>
      <c r="H52" t="e">
        <v>#N/A</v>
      </c>
    </row>
    <row r="53" spans="1:8" x14ac:dyDescent="0.3">
      <c r="A53">
        <v>47</v>
      </c>
      <c r="B53" t="s">
        <v>62</v>
      </c>
      <c r="C53" t="s">
        <v>16</v>
      </c>
      <c r="D53">
        <v>14975</v>
      </c>
      <c r="E53" t="e">
        <f t="array" ref="E53:H53">VLOOKUP(D53,'[1]XII-OAL-NEET-FT-5'!$C$7:$I$87,{4,5,6,7},0)</f>
        <v>#N/A</v>
      </c>
      <c r="F53" t="e">
        <v>#N/A</v>
      </c>
      <c r="G53" t="e">
        <v>#N/A</v>
      </c>
      <c r="H53" t="e">
        <v>#N/A</v>
      </c>
    </row>
    <row r="54" spans="1:8" x14ac:dyDescent="0.3">
      <c r="A54">
        <v>48</v>
      </c>
      <c r="B54" t="s">
        <v>63</v>
      </c>
      <c r="C54" t="s">
        <v>16</v>
      </c>
      <c r="D54">
        <v>15109</v>
      </c>
      <c r="E54" t="e">
        <f t="array" ref="E54:H54">VLOOKUP(D54,'[1]XII-OAL-NEET-FT-5'!$C$7:$I$87,{4,5,6,7},0)</f>
        <v>#N/A</v>
      </c>
      <c r="F54" t="e">
        <v>#N/A</v>
      </c>
      <c r="G54" t="e">
        <v>#N/A</v>
      </c>
      <c r="H54" t="e">
        <v>#N/A</v>
      </c>
    </row>
    <row r="55" spans="1:8" x14ac:dyDescent="0.3">
      <c r="A55">
        <v>49</v>
      </c>
      <c r="B55" t="s">
        <v>64</v>
      </c>
      <c r="C55" t="s">
        <v>16</v>
      </c>
      <c r="D55">
        <v>14880</v>
      </c>
      <c r="E55" t="e">
        <f t="array" ref="E55:H55">VLOOKUP(D55,'[1]XII-OAL-NEET-FT-5'!$C$7:$I$87,{4,5,6,7},0)</f>
        <v>#N/A</v>
      </c>
      <c r="F55" t="e">
        <v>#N/A</v>
      </c>
      <c r="G55" t="e">
        <v>#N/A</v>
      </c>
      <c r="H55" t="e">
        <v>#N/A</v>
      </c>
    </row>
    <row r="56" spans="1:8" x14ac:dyDescent="0.3">
      <c r="A56">
        <v>50</v>
      </c>
      <c r="B56" t="s">
        <v>65</v>
      </c>
      <c r="C56" t="s">
        <v>16</v>
      </c>
      <c r="D56">
        <v>17947</v>
      </c>
      <c r="E56" t="e">
        <f t="array" ref="E56:H56">VLOOKUP(D56,'[1]XII-OAL-NEET-FT-5'!$C$7:$I$87,{4,5,6,7},0)</f>
        <v>#N/A</v>
      </c>
      <c r="F56" t="e">
        <v>#N/A</v>
      </c>
      <c r="G56" t="e">
        <v>#N/A</v>
      </c>
      <c r="H56" t="e">
        <v>#N/A</v>
      </c>
    </row>
    <row r="57" spans="1:8" x14ac:dyDescent="0.3">
      <c r="A57">
        <v>51</v>
      </c>
      <c r="B57" t="s">
        <v>66</v>
      </c>
      <c r="C57" t="s">
        <v>16</v>
      </c>
      <c r="D57">
        <v>14758</v>
      </c>
      <c r="E57" t="e">
        <f t="array" ref="E57:H57">VLOOKUP(D57,'[1]XII-OAL-NEET-FT-5'!$C$7:$I$87,{4,5,6,7},0)</f>
        <v>#N/A</v>
      </c>
      <c r="F57" t="e">
        <v>#N/A</v>
      </c>
      <c r="G57" t="e">
        <v>#N/A</v>
      </c>
      <c r="H57" t="e">
        <v>#N/A</v>
      </c>
    </row>
    <row r="58" spans="1:8" x14ac:dyDescent="0.3">
      <c r="A58">
        <v>52</v>
      </c>
      <c r="B58" t="s">
        <v>67</v>
      </c>
      <c r="C58" t="s">
        <v>68</v>
      </c>
      <c r="D58">
        <v>15298</v>
      </c>
      <c r="E58">
        <f t="array" ref="E58:H58">VLOOKUP(D58,'[1]XII-OAL-NEET-FT-5'!$C$7:$I$87,{4,5,6,7},0)</f>
        <v>54</v>
      </c>
      <c r="F58">
        <v>34</v>
      </c>
      <c r="G58">
        <v>51</v>
      </c>
      <c r="H58">
        <v>68</v>
      </c>
    </row>
    <row r="59" spans="1:8" x14ac:dyDescent="0.3">
      <c r="A59">
        <v>53</v>
      </c>
      <c r="B59" t="s">
        <v>69</v>
      </c>
      <c r="C59" t="s">
        <v>68</v>
      </c>
      <c r="D59">
        <v>14848</v>
      </c>
      <c r="E59" t="e">
        <f t="array" ref="E59:H59">VLOOKUP(D59,'[1]XII-OAL-NEET-FT-5'!$C$7:$I$87,{4,5,6,7},0)</f>
        <v>#N/A</v>
      </c>
      <c r="F59" t="e">
        <v>#N/A</v>
      </c>
      <c r="G59" t="e">
        <v>#N/A</v>
      </c>
      <c r="H59" t="e">
        <v>#N/A</v>
      </c>
    </row>
    <row r="60" spans="1:8" x14ac:dyDescent="0.3">
      <c r="A60">
        <v>54</v>
      </c>
      <c r="B60" t="s">
        <v>70</v>
      </c>
      <c r="C60" t="s">
        <v>68</v>
      </c>
      <c r="D60">
        <v>15110</v>
      </c>
      <c r="E60" t="e">
        <f t="array" ref="E60:H60">VLOOKUP(D60,'[1]XII-OAL-NEET-FT-5'!$C$7:$I$87,{4,5,6,7},0)</f>
        <v>#N/A</v>
      </c>
      <c r="F60" t="e">
        <v>#N/A</v>
      </c>
      <c r="G60" t="e">
        <v>#N/A</v>
      </c>
      <c r="H60" t="e">
        <v>#N/A</v>
      </c>
    </row>
    <row r="61" spans="1:8" x14ac:dyDescent="0.3">
      <c r="A61">
        <v>55</v>
      </c>
      <c r="B61" t="s">
        <v>71</v>
      </c>
      <c r="C61" t="s">
        <v>68</v>
      </c>
      <c r="D61">
        <v>14928</v>
      </c>
      <c r="E61">
        <f t="array" ref="E61:H61">VLOOKUP(D61,'[1]XII-OAL-NEET-FT-5'!$C$7:$I$87,{4,5,6,7},0)</f>
        <v>7</v>
      </c>
      <c r="F61">
        <v>46</v>
      </c>
      <c r="G61">
        <v>29</v>
      </c>
      <c r="H61">
        <v>54</v>
      </c>
    </row>
    <row r="62" spans="1:8" x14ac:dyDescent="0.3">
      <c r="A62">
        <v>56</v>
      </c>
      <c r="B62" t="s">
        <v>72</v>
      </c>
      <c r="C62" t="s">
        <v>68</v>
      </c>
      <c r="D62">
        <v>14919</v>
      </c>
      <c r="E62">
        <f t="array" ref="E62:H62">VLOOKUP(D62,'[1]XII-OAL-NEET-FT-5'!$C$7:$I$87,{4,5,6,7},0)</f>
        <v>10</v>
      </c>
      <c r="F62">
        <v>22</v>
      </c>
      <c r="G62">
        <v>30</v>
      </c>
      <c r="H62">
        <v>53</v>
      </c>
    </row>
    <row r="63" spans="1:8" x14ac:dyDescent="0.3">
      <c r="A63">
        <v>57</v>
      </c>
      <c r="B63" t="s">
        <v>73</v>
      </c>
      <c r="C63" t="s">
        <v>68</v>
      </c>
      <c r="D63">
        <v>13018</v>
      </c>
      <c r="E63" t="e">
        <f t="array" ref="E63:H63">VLOOKUP(D63,'[1]XII-OAL-NEET-FT-5'!$C$7:$I$87,{4,5,6,7},0)</f>
        <v>#N/A</v>
      </c>
      <c r="F63" t="e">
        <v>#N/A</v>
      </c>
      <c r="G63" t="e">
        <v>#N/A</v>
      </c>
      <c r="H63" t="e">
        <v>#N/A</v>
      </c>
    </row>
    <row r="64" spans="1:8" x14ac:dyDescent="0.3">
      <c r="A64">
        <v>58</v>
      </c>
      <c r="B64" t="s">
        <v>74</v>
      </c>
      <c r="C64" t="s">
        <v>68</v>
      </c>
      <c r="D64">
        <v>14682</v>
      </c>
      <c r="E64">
        <f t="array" ref="E64:H64">VLOOKUP(D64,'[1]XII-OAL-NEET-FT-5'!$C$7:$I$87,{4,5,6,7},0)</f>
        <v>0</v>
      </c>
      <c r="F64">
        <v>31</v>
      </c>
      <c r="G64">
        <v>38</v>
      </c>
      <c r="H64">
        <v>44</v>
      </c>
    </row>
    <row r="65" spans="1:8" x14ac:dyDescent="0.3">
      <c r="A65">
        <v>59</v>
      </c>
      <c r="B65" t="s">
        <v>75</v>
      </c>
      <c r="C65" t="s">
        <v>68</v>
      </c>
      <c r="D65">
        <v>15070</v>
      </c>
      <c r="E65">
        <f t="array" ref="E65:H65">VLOOKUP(D65,'[1]XII-OAL-NEET-FT-5'!$C$7:$I$87,{4,5,6,7},0)</f>
        <v>23</v>
      </c>
      <c r="F65">
        <v>22</v>
      </c>
      <c r="G65">
        <v>53</v>
      </c>
      <c r="H65">
        <v>52</v>
      </c>
    </row>
    <row r="66" spans="1:8" x14ac:dyDescent="0.3">
      <c r="A66">
        <v>60</v>
      </c>
      <c r="B66" t="s">
        <v>76</v>
      </c>
      <c r="C66" t="s">
        <v>68</v>
      </c>
      <c r="D66">
        <v>14943</v>
      </c>
      <c r="E66" t="e">
        <f t="array" ref="E66:H66">VLOOKUP(D66,'[1]XII-OAL-NEET-FT-5'!$C$7:$I$87,{4,5,6,7},0)</f>
        <v>#N/A</v>
      </c>
      <c r="F66" t="e">
        <v>#N/A</v>
      </c>
      <c r="G66" t="e">
        <v>#N/A</v>
      </c>
      <c r="H66" t="e">
        <v>#N/A</v>
      </c>
    </row>
    <row r="67" spans="1:8" x14ac:dyDescent="0.3">
      <c r="A67">
        <v>61</v>
      </c>
      <c r="B67" t="s">
        <v>77</v>
      </c>
      <c r="C67" t="s">
        <v>68</v>
      </c>
      <c r="D67">
        <v>15157</v>
      </c>
      <c r="E67">
        <f t="array" ref="E67:H67">VLOOKUP(D67,'[1]XII-OAL-NEET-FT-5'!$C$7:$I$87,{4,5,6,7},0)</f>
        <v>8</v>
      </c>
      <c r="F67">
        <v>31</v>
      </c>
      <c r="G67">
        <v>64</v>
      </c>
      <c r="H67">
        <v>52</v>
      </c>
    </row>
    <row r="68" spans="1:8" x14ac:dyDescent="0.3">
      <c r="A68">
        <v>62</v>
      </c>
      <c r="B68" t="s">
        <v>78</v>
      </c>
      <c r="C68" t="s">
        <v>68</v>
      </c>
      <c r="D68">
        <v>14841</v>
      </c>
      <c r="E68" t="e">
        <f t="array" ref="E68:H68">VLOOKUP(D68,'[1]XII-OAL-NEET-FT-5'!$C$7:$I$87,{4,5,6,7},0)</f>
        <v>#N/A</v>
      </c>
      <c r="F68" t="e">
        <v>#N/A</v>
      </c>
      <c r="G68" t="e">
        <v>#N/A</v>
      </c>
      <c r="H68" t="e">
        <v>#N/A</v>
      </c>
    </row>
    <row r="69" spans="1:8" x14ac:dyDescent="0.3">
      <c r="A69">
        <v>63</v>
      </c>
      <c r="B69" t="s">
        <v>79</v>
      </c>
      <c r="C69" t="s">
        <v>68</v>
      </c>
      <c r="D69">
        <v>14723</v>
      </c>
      <c r="E69" t="e">
        <f t="array" ref="E69:H69">VLOOKUP(D69,'[1]XII-OAL-NEET-FT-5'!$C$7:$I$87,{4,5,6,7},0)</f>
        <v>#N/A</v>
      </c>
      <c r="F69" t="e">
        <v>#N/A</v>
      </c>
      <c r="G69" t="e">
        <v>#N/A</v>
      </c>
      <c r="H69" t="e">
        <v>#N/A</v>
      </c>
    </row>
    <row r="70" spans="1:8" x14ac:dyDescent="0.3">
      <c r="A70">
        <v>64</v>
      </c>
      <c r="B70" t="s">
        <v>80</v>
      </c>
      <c r="C70" t="s">
        <v>68</v>
      </c>
      <c r="D70">
        <v>15219</v>
      </c>
      <c r="E70" t="e">
        <f t="array" ref="E70:H70">VLOOKUP(D70,'[1]XII-OAL-NEET-FT-5'!$C$7:$I$87,{4,5,6,7},0)</f>
        <v>#N/A</v>
      </c>
      <c r="F70" t="e">
        <v>#N/A</v>
      </c>
      <c r="G70" t="e">
        <v>#N/A</v>
      </c>
      <c r="H70" t="e">
        <v>#N/A</v>
      </c>
    </row>
    <row r="71" spans="1:8" x14ac:dyDescent="0.3">
      <c r="A71">
        <v>65</v>
      </c>
      <c r="B71" t="s">
        <v>81</v>
      </c>
      <c r="C71" t="s">
        <v>68</v>
      </c>
      <c r="D71">
        <v>14830</v>
      </c>
      <c r="E71" t="e">
        <f t="array" ref="E71:H71">VLOOKUP(D71,'[1]XII-OAL-NEET-FT-5'!$C$7:$I$87,{4,5,6,7},0)</f>
        <v>#N/A</v>
      </c>
      <c r="F71" t="e">
        <v>#N/A</v>
      </c>
      <c r="G71" t="e">
        <v>#N/A</v>
      </c>
      <c r="H71" t="e">
        <v>#N/A</v>
      </c>
    </row>
    <row r="72" spans="1:8" x14ac:dyDescent="0.3">
      <c r="A72">
        <v>66</v>
      </c>
      <c r="B72" t="s">
        <v>82</v>
      </c>
      <c r="C72" t="s">
        <v>68</v>
      </c>
      <c r="D72">
        <v>15093</v>
      </c>
      <c r="E72">
        <f t="array" ref="E72:H72">VLOOKUP(D72,'[1]XII-OAL-NEET-FT-5'!$C$7:$I$87,{4,5,6,7},0)</f>
        <v>21</v>
      </c>
      <c r="F72">
        <v>43</v>
      </c>
      <c r="G72">
        <v>42</v>
      </c>
      <c r="H72">
        <v>61</v>
      </c>
    </row>
    <row r="73" spans="1:8" x14ac:dyDescent="0.3">
      <c r="A73">
        <v>67</v>
      </c>
      <c r="B73" t="s">
        <v>83</v>
      </c>
      <c r="C73" t="s">
        <v>68</v>
      </c>
      <c r="D73">
        <v>15134</v>
      </c>
      <c r="E73" t="e">
        <f t="array" ref="E73:H73">VLOOKUP(D73,'[1]XII-OAL-NEET-FT-5'!$C$7:$I$87,{4,5,6,7},0)</f>
        <v>#N/A</v>
      </c>
      <c r="F73" t="e">
        <v>#N/A</v>
      </c>
      <c r="G73" t="e">
        <v>#N/A</v>
      </c>
      <c r="H73" t="e">
        <v>#N/A</v>
      </c>
    </row>
    <row r="74" spans="1:8" x14ac:dyDescent="0.3">
      <c r="A74">
        <v>68</v>
      </c>
      <c r="B74" t="s">
        <v>84</v>
      </c>
      <c r="C74" t="s">
        <v>68</v>
      </c>
      <c r="D74">
        <v>15282</v>
      </c>
      <c r="E74" t="e">
        <f t="array" ref="E74:H74">VLOOKUP(D74,'[1]XII-OAL-NEET-FT-5'!$C$7:$I$87,{4,5,6,7},0)</f>
        <v>#N/A</v>
      </c>
      <c r="F74" t="e">
        <v>#N/A</v>
      </c>
      <c r="G74" t="e">
        <v>#N/A</v>
      </c>
      <c r="H74" t="e">
        <v>#N/A</v>
      </c>
    </row>
    <row r="75" spans="1:8" x14ac:dyDescent="0.3">
      <c r="A75">
        <v>69</v>
      </c>
      <c r="B75" t="s">
        <v>85</v>
      </c>
      <c r="C75" t="s">
        <v>68</v>
      </c>
      <c r="D75">
        <v>14889</v>
      </c>
      <c r="E75">
        <f t="array" ref="E75:H75">VLOOKUP(D75,'[1]XII-OAL-NEET-FT-5'!$C$7:$I$87,{4,5,6,7},0)</f>
        <v>1</v>
      </c>
      <c r="F75">
        <v>41</v>
      </c>
      <c r="G75">
        <v>60</v>
      </c>
      <c r="H75">
        <v>49</v>
      </c>
    </row>
    <row r="76" spans="1:8" x14ac:dyDescent="0.3">
      <c r="A76">
        <v>70</v>
      </c>
      <c r="B76" t="s">
        <v>86</v>
      </c>
      <c r="C76" t="s">
        <v>68</v>
      </c>
      <c r="D76">
        <v>15391</v>
      </c>
      <c r="E76">
        <f t="array" ref="E76:H76">VLOOKUP(D76,'[1]XII-OAL-NEET-FT-5'!$C$7:$I$87,{4,5,6,7},0)</f>
        <v>57</v>
      </c>
      <c r="F76">
        <v>31</v>
      </c>
      <c r="G76">
        <v>59</v>
      </c>
      <c r="H76">
        <v>55</v>
      </c>
    </row>
    <row r="77" spans="1:8" x14ac:dyDescent="0.3">
      <c r="A77">
        <v>71</v>
      </c>
      <c r="B77" t="s">
        <v>87</v>
      </c>
      <c r="C77" t="s">
        <v>68</v>
      </c>
      <c r="D77">
        <v>15309</v>
      </c>
      <c r="E77" t="e">
        <f t="array" ref="E77:H77">VLOOKUP(D77,'[1]XII-OAL-NEET-FT-5'!$C$7:$I$87,{4,5,6,7},0)</f>
        <v>#N/A</v>
      </c>
      <c r="F77" t="e">
        <v>#N/A</v>
      </c>
      <c r="G77" t="e">
        <v>#N/A</v>
      </c>
      <c r="H77" t="e">
        <v>#N/A</v>
      </c>
    </row>
    <row r="78" spans="1:8" x14ac:dyDescent="0.3">
      <c r="A78">
        <v>72</v>
      </c>
      <c r="B78" t="s">
        <v>88</v>
      </c>
      <c r="C78" t="s">
        <v>68</v>
      </c>
      <c r="D78">
        <v>15314</v>
      </c>
      <c r="E78">
        <f t="array" ref="E78:H78">VLOOKUP(D78,'[1]XII-OAL-NEET-FT-5'!$C$7:$I$87,{4,5,6,7},0)</f>
        <v>57</v>
      </c>
      <c r="F78">
        <v>39</v>
      </c>
      <c r="G78">
        <v>67</v>
      </c>
      <c r="H78">
        <v>45</v>
      </c>
    </row>
    <row r="79" spans="1:8" x14ac:dyDescent="0.3">
      <c r="A79">
        <v>73</v>
      </c>
      <c r="B79" t="s">
        <v>89</v>
      </c>
      <c r="C79" t="s">
        <v>68</v>
      </c>
      <c r="D79">
        <v>14808</v>
      </c>
      <c r="E79" t="e">
        <f t="array" ref="E79:H79">VLOOKUP(D79,'[1]XII-OAL-NEET-FT-5'!$C$7:$I$87,{4,5,6,7},0)</f>
        <v>#N/A</v>
      </c>
      <c r="F79" t="e">
        <v>#N/A</v>
      </c>
      <c r="G79" t="e">
        <v>#N/A</v>
      </c>
      <c r="H79" t="e">
        <v>#N/A</v>
      </c>
    </row>
    <row r="80" spans="1:8" x14ac:dyDescent="0.3">
      <c r="A80">
        <v>74</v>
      </c>
      <c r="B80" t="s">
        <v>90</v>
      </c>
      <c r="C80" t="s">
        <v>68</v>
      </c>
      <c r="D80">
        <v>14966</v>
      </c>
      <c r="E80">
        <f t="array" ref="E80:H80">VLOOKUP(D80,'[1]XII-OAL-NEET-FT-5'!$C$7:$I$87,{4,5,6,7},0)</f>
        <v>21</v>
      </c>
      <c r="F80">
        <v>25</v>
      </c>
      <c r="G80">
        <v>43</v>
      </c>
      <c r="H80">
        <v>52</v>
      </c>
    </row>
    <row r="81" spans="1:8" x14ac:dyDescent="0.3">
      <c r="A81">
        <v>75</v>
      </c>
      <c r="B81" t="s">
        <v>91</v>
      </c>
      <c r="C81" t="s">
        <v>68</v>
      </c>
      <c r="D81">
        <v>14938</v>
      </c>
      <c r="E81">
        <f t="array" ref="E81:H81">VLOOKUP(D81,'[1]XII-OAL-NEET-FT-5'!$C$7:$I$87,{4,5,6,7},0)</f>
        <v>10</v>
      </c>
      <c r="F81">
        <v>34</v>
      </c>
      <c r="G81">
        <v>69</v>
      </c>
      <c r="H81">
        <v>39</v>
      </c>
    </row>
    <row r="82" spans="1:8" x14ac:dyDescent="0.3">
      <c r="A82">
        <v>76</v>
      </c>
      <c r="B82" t="s">
        <v>92</v>
      </c>
      <c r="C82" t="s">
        <v>68</v>
      </c>
      <c r="D82">
        <v>14964</v>
      </c>
      <c r="E82">
        <f t="array" ref="E82:H82">VLOOKUP(D82,'[1]XII-OAL-NEET-FT-5'!$C$7:$I$87,{4,5,6,7},0)</f>
        <v>13</v>
      </c>
      <c r="F82">
        <v>42</v>
      </c>
      <c r="G82">
        <v>33</v>
      </c>
      <c r="H82">
        <v>57</v>
      </c>
    </row>
    <row r="83" spans="1:8" x14ac:dyDescent="0.3">
      <c r="A83">
        <v>77</v>
      </c>
      <c r="B83" t="s">
        <v>93</v>
      </c>
      <c r="C83" t="s">
        <v>68</v>
      </c>
      <c r="D83">
        <v>14807</v>
      </c>
      <c r="E83" t="e">
        <f t="array" ref="E83:H83">VLOOKUP(D83,'[1]XII-OAL-NEET-FT-5'!$C$7:$I$87,{4,5,6,7},0)</f>
        <v>#N/A</v>
      </c>
      <c r="F83" t="e">
        <v>#N/A</v>
      </c>
      <c r="G83" t="e">
        <v>#N/A</v>
      </c>
      <c r="H83" t="e">
        <v>#N/A</v>
      </c>
    </row>
    <row r="84" spans="1:8" x14ac:dyDescent="0.3">
      <c r="A84">
        <v>78</v>
      </c>
      <c r="B84" t="s">
        <v>94</v>
      </c>
      <c r="C84" t="s">
        <v>68</v>
      </c>
      <c r="D84">
        <v>15229</v>
      </c>
      <c r="E84">
        <f t="array" ref="E84:H84">VLOOKUP(D84,'[1]XII-OAL-NEET-FT-5'!$C$7:$I$87,{4,5,6,7},0)</f>
        <v>29</v>
      </c>
      <c r="F84">
        <v>59</v>
      </c>
      <c r="G84">
        <v>65</v>
      </c>
      <c r="H84">
        <v>69</v>
      </c>
    </row>
    <row r="85" spans="1:8" x14ac:dyDescent="0.3">
      <c r="A85">
        <v>79</v>
      </c>
      <c r="B85" t="s">
        <v>95</v>
      </c>
      <c r="C85" t="s">
        <v>68</v>
      </c>
      <c r="D85">
        <v>14947</v>
      </c>
      <c r="E85">
        <f t="array" ref="E85:H85">VLOOKUP(D85,'[1]XII-OAL-NEET-FT-5'!$C$7:$I$87,{4,5,6,7},0)</f>
        <v>18</v>
      </c>
      <c r="F85">
        <v>17</v>
      </c>
      <c r="G85">
        <v>41</v>
      </c>
      <c r="H85">
        <v>39</v>
      </c>
    </row>
    <row r="86" spans="1:8" x14ac:dyDescent="0.3">
      <c r="A86">
        <v>80</v>
      </c>
      <c r="B86" t="s">
        <v>96</v>
      </c>
      <c r="C86" t="s">
        <v>68</v>
      </c>
      <c r="D86">
        <v>15161</v>
      </c>
      <c r="E86">
        <f t="array" ref="E86:H86">VLOOKUP(D86,'[1]XII-OAL-NEET-FT-5'!$C$7:$I$87,{4,5,6,7},0)</f>
        <v>36</v>
      </c>
      <c r="F86">
        <v>30</v>
      </c>
      <c r="G86">
        <v>57</v>
      </c>
      <c r="H86">
        <v>56</v>
      </c>
    </row>
    <row r="87" spans="1:8" x14ac:dyDescent="0.3">
      <c r="A87">
        <v>81</v>
      </c>
      <c r="B87" t="s">
        <v>97</v>
      </c>
      <c r="C87" t="s">
        <v>68</v>
      </c>
      <c r="D87">
        <v>14907</v>
      </c>
      <c r="E87">
        <f t="array" ref="E87:H87">VLOOKUP(D87,'[1]XII-OAL-NEET-FT-5'!$C$7:$I$87,{4,5,6,7},0)</f>
        <v>0</v>
      </c>
      <c r="F87">
        <v>6</v>
      </c>
      <c r="G87">
        <v>46</v>
      </c>
      <c r="H87">
        <v>50</v>
      </c>
    </row>
    <row r="88" spans="1:8" x14ac:dyDescent="0.3">
      <c r="A88">
        <v>82</v>
      </c>
      <c r="B88" t="s">
        <v>98</v>
      </c>
      <c r="C88" t="s">
        <v>68</v>
      </c>
      <c r="D88">
        <v>14978</v>
      </c>
      <c r="E88" t="e">
        <f t="array" ref="E88:H88">VLOOKUP(D88,'[1]XII-OAL-NEET-FT-5'!$C$7:$I$87,{4,5,6,7},0)</f>
        <v>#N/A</v>
      </c>
      <c r="F88" t="e">
        <v>#N/A</v>
      </c>
      <c r="G88" t="e">
        <v>#N/A</v>
      </c>
      <c r="H88" t="e">
        <v>#N/A</v>
      </c>
    </row>
    <row r="89" spans="1:8" x14ac:dyDescent="0.3">
      <c r="A89">
        <v>83</v>
      </c>
      <c r="B89" t="s">
        <v>99</v>
      </c>
      <c r="C89" t="s">
        <v>68</v>
      </c>
      <c r="D89">
        <v>15103</v>
      </c>
      <c r="E89">
        <f t="array" ref="E89:H89">VLOOKUP(D89,'[1]XII-OAL-NEET-FT-5'!$C$7:$I$87,{4,5,6,7},0)</f>
        <v>28</v>
      </c>
      <c r="F89">
        <v>36</v>
      </c>
      <c r="G89">
        <v>34</v>
      </c>
      <c r="H89">
        <v>60</v>
      </c>
    </row>
    <row r="90" spans="1:8" x14ac:dyDescent="0.3">
      <c r="A90">
        <v>84</v>
      </c>
      <c r="B90" t="s">
        <v>100</v>
      </c>
      <c r="C90" t="s">
        <v>68</v>
      </c>
      <c r="D90">
        <v>14923</v>
      </c>
      <c r="E90">
        <f t="array" ref="E90:H90">VLOOKUP(D90,'[1]XII-OAL-NEET-FT-5'!$C$7:$I$87,{4,5,6,7},0)</f>
        <v>5</v>
      </c>
      <c r="F90">
        <v>19</v>
      </c>
      <c r="G90">
        <v>55</v>
      </c>
      <c r="H90">
        <v>53</v>
      </c>
    </row>
    <row r="91" spans="1:8" x14ac:dyDescent="0.3">
      <c r="A91">
        <v>85</v>
      </c>
      <c r="B91" t="s">
        <v>101</v>
      </c>
      <c r="C91" t="s">
        <v>68</v>
      </c>
      <c r="D91">
        <v>14918</v>
      </c>
      <c r="E91" t="e">
        <f t="array" ref="E91:H91">VLOOKUP(D91,'[1]XII-OAL-NEET-FT-5'!$C$7:$I$87,{4,5,6,7},0)</f>
        <v>#N/A</v>
      </c>
      <c r="F91" t="e">
        <v>#N/A</v>
      </c>
      <c r="G91" t="e">
        <v>#N/A</v>
      </c>
      <c r="H91" t="e">
        <v>#N/A</v>
      </c>
    </row>
    <row r="92" spans="1:8" x14ac:dyDescent="0.3">
      <c r="A92">
        <v>86</v>
      </c>
      <c r="B92" t="s">
        <v>102</v>
      </c>
      <c r="C92" t="s">
        <v>68</v>
      </c>
      <c r="D92">
        <v>15098</v>
      </c>
      <c r="E92" t="e">
        <f t="array" ref="E92:H92">VLOOKUP(D92,'[1]XII-OAL-NEET-FT-5'!$C$7:$I$87,{4,5,6,7},0)</f>
        <v>#N/A</v>
      </c>
      <c r="F92" t="e">
        <v>#N/A</v>
      </c>
      <c r="G92" t="e">
        <v>#N/A</v>
      </c>
      <c r="H92" t="e">
        <v>#N/A</v>
      </c>
    </row>
    <row r="93" spans="1:8" x14ac:dyDescent="0.3">
      <c r="A93">
        <v>87</v>
      </c>
      <c r="B93" t="s">
        <v>103</v>
      </c>
      <c r="C93" t="s">
        <v>68</v>
      </c>
      <c r="D93">
        <v>15294</v>
      </c>
      <c r="E93">
        <f t="array" ref="E93:H93">VLOOKUP(D93,'[1]XII-OAL-NEET-FT-5'!$C$7:$I$87,{4,5,6,7},0)</f>
        <v>32</v>
      </c>
      <c r="F93">
        <v>48</v>
      </c>
      <c r="G93">
        <v>60</v>
      </c>
      <c r="H93">
        <v>67</v>
      </c>
    </row>
    <row r="94" spans="1:8" x14ac:dyDescent="0.3">
      <c r="A94">
        <v>88</v>
      </c>
      <c r="B94" t="s">
        <v>104</v>
      </c>
      <c r="C94" t="s">
        <v>68</v>
      </c>
      <c r="D94">
        <v>14888</v>
      </c>
      <c r="E94" t="e">
        <f t="array" ref="E94:H94">VLOOKUP(D94,'[1]XII-OAL-NEET-FT-5'!$C$7:$I$87,{4,5,6,7},0)</f>
        <v>#N/A</v>
      </c>
      <c r="F94" t="e">
        <v>#N/A</v>
      </c>
      <c r="G94" t="e">
        <v>#N/A</v>
      </c>
      <c r="H94" t="e">
        <v>#N/A</v>
      </c>
    </row>
    <row r="95" spans="1:8" x14ac:dyDescent="0.3">
      <c r="A95">
        <v>89</v>
      </c>
      <c r="B95" t="s">
        <v>105</v>
      </c>
      <c r="C95" t="s">
        <v>68</v>
      </c>
      <c r="D95">
        <v>15313</v>
      </c>
      <c r="E95" t="e">
        <f t="array" ref="E95:H95">VLOOKUP(D95,'[1]XII-OAL-NEET-FT-5'!$C$7:$I$87,{4,5,6,7},0)</f>
        <v>#N/A</v>
      </c>
      <c r="F95" t="e">
        <v>#N/A</v>
      </c>
      <c r="G95" t="e">
        <v>#N/A</v>
      </c>
      <c r="H95" t="e">
        <v>#N/A</v>
      </c>
    </row>
    <row r="96" spans="1:8" x14ac:dyDescent="0.3">
      <c r="A96">
        <v>90</v>
      </c>
      <c r="B96" t="s">
        <v>106</v>
      </c>
      <c r="C96" t="s">
        <v>107</v>
      </c>
      <c r="D96">
        <v>15267</v>
      </c>
      <c r="E96">
        <f t="array" ref="E96:H96">VLOOKUP(D96,'[1]XII-OAL-NEET-FT-5'!$C$7:$I$87,{4,5,6,7},0)</f>
        <v>-3</v>
      </c>
      <c r="F96">
        <v>20</v>
      </c>
      <c r="G96">
        <v>60</v>
      </c>
      <c r="H96">
        <v>67</v>
      </c>
    </row>
    <row r="97" spans="1:8" x14ac:dyDescent="0.3">
      <c r="A97">
        <v>91</v>
      </c>
      <c r="B97" t="s">
        <v>108</v>
      </c>
      <c r="C97" t="s">
        <v>107</v>
      </c>
      <c r="D97">
        <v>15368</v>
      </c>
      <c r="E97">
        <f t="array" ref="E97:H97">VLOOKUP(D97,'[1]XII-OAL-NEET-FT-5'!$C$7:$I$87,{4,5,6,7},0)</f>
        <v>46</v>
      </c>
      <c r="F97">
        <v>27</v>
      </c>
      <c r="G97">
        <v>31</v>
      </c>
      <c r="H97">
        <v>62</v>
      </c>
    </row>
    <row r="98" spans="1:8" x14ac:dyDescent="0.3">
      <c r="A98">
        <v>92</v>
      </c>
      <c r="B98" t="s">
        <v>109</v>
      </c>
      <c r="C98" t="s">
        <v>107</v>
      </c>
      <c r="D98">
        <v>15274</v>
      </c>
      <c r="E98" t="e">
        <f t="array" ref="E98:H98">VLOOKUP(D98,'[1]XII-OAL-NEET-FT-5'!$C$7:$I$87,{4,5,6,7},0)</f>
        <v>#N/A</v>
      </c>
      <c r="F98" t="e">
        <v>#N/A</v>
      </c>
      <c r="G98" t="e">
        <v>#N/A</v>
      </c>
      <c r="H98" t="e">
        <v>#N/A</v>
      </c>
    </row>
    <row r="99" spans="1:8" x14ac:dyDescent="0.3">
      <c r="A99">
        <v>93</v>
      </c>
      <c r="B99" t="s">
        <v>110</v>
      </c>
      <c r="C99" t="s">
        <v>107</v>
      </c>
      <c r="D99">
        <v>14939</v>
      </c>
      <c r="E99">
        <f t="array" ref="E99:H99">VLOOKUP(D99,'[1]XII-OAL-NEET-FT-5'!$C$7:$I$87,{4,5,6,7},0)</f>
        <v>6</v>
      </c>
      <c r="F99">
        <v>50</v>
      </c>
      <c r="G99">
        <v>30</v>
      </c>
      <c r="H99">
        <v>55</v>
      </c>
    </row>
    <row r="100" spans="1:8" x14ac:dyDescent="0.3">
      <c r="A100">
        <v>94</v>
      </c>
      <c r="B100" t="s">
        <v>111</v>
      </c>
      <c r="C100" t="s">
        <v>107</v>
      </c>
      <c r="D100">
        <v>14757</v>
      </c>
      <c r="E100" t="e">
        <f t="array" ref="E100:H100">VLOOKUP(D100,'[1]XII-OAL-NEET-FT-5'!$C$7:$I$87,{4,5,6,7},0)</f>
        <v>#N/A</v>
      </c>
      <c r="F100" t="e">
        <v>#N/A</v>
      </c>
      <c r="G100" t="e">
        <v>#N/A</v>
      </c>
      <c r="H100" t="e">
        <v>#N/A</v>
      </c>
    </row>
    <row r="101" spans="1:8" x14ac:dyDescent="0.3">
      <c r="A101">
        <v>95</v>
      </c>
      <c r="B101" t="s">
        <v>112</v>
      </c>
      <c r="C101" t="s">
        <v>107</v>
      </c>
      <c r="D101">
        <v>14944</v>
      </c>
      <c r="E101" t="e">
        <f t="array" ref="E101:H101">VLOOKUP(D101,'[1]XII-OAL-NEET-FT-5'!$C$7:$I$87,{4,5,6,7},0)</f>
        <v>#N/A</v>
      </c>
      <c r="F101" t="e">
        <v>#N/A</v>
      </c>
      <c r="G101" t="e">
        <v>#N/A</v>
      </c>
      <c r="H101" t="e">
        <v>#N/A</v>
      </c>
    </row>
    <row r="102" spans="1:8" x14ac:dyDescent="0.3">
      <c r="A102">
        <v>96</v>
      </c>
      <c r="B102" t="s">
        <v>113</v>
      </c>
      <c r="C102" t="s">
        <v>107</v>
      </c>
      <c r="D102">
        <v>15166</v>
      </c>
      <c r="E102">
        <f t="array" ref="E102:H102">VLOOKUP(D102,'[1]XII-OAL-NEET-FT-5'!$C$7:$I$87,{4,5,6,7},0)</f>
        <v>7</v>
      </c>
      <c r="F102">
        <v>12</v>
      </c>
      <c r="G102">
        <v>33</v>
      </c>
      <c r="H102">
        <v>48</v>
      </c>
    </row>
    <row r="103" spans="1:8" x14ac:dyDescent="0.3">
      <c r="A103">
        <v>97</v>
      </c>
      <c r="B103" t="s">
        <v>114</v>
      </c>
      <c r="C103" t="s">
        <v>107</v>
      </c>
      <c r="D103">
        <v>14962</v>
      </c>
      <c r="E103">
        <f t="array" ref="E103:H103">VLOOKUP(D103,'[1]XII-OAL-NEET-FT-5'!$C$7:$I$87,{4,5,6,7},0)</f>
        <v>-6</v>
      </c>
      <c r="F103">
        <v>28</v>
      </c>
      <c r="G103">
        <v>27</v>
      </c>
      <c r="H103">
        <v>53</v>
      </c>
    </row>
    <row r="104" spans="1:8" x14ac:dyDescent="0.3">
      <c r="A104">
        <v>98</v>
      </c>
      <c r="B104" t="s">
        <v>115</v>
      </c>
      <c r="C104" t="s">
        <v>107</v>
      </c>
      <c r="D104">
        <v>15162</v>
      </c>
      <c r="E104">
        <f t="array" ref="E104:H104">VLOOKUP(D104,'[1]XII-OAL-NEET-FT-5'!$C$7:$I$87,{4,5,6,7},0)</f>
        <v>7</v>
      </c>
      <c r="F104">
        <v>13</v>
      </c>
      <c r="G104">
        <v>40</v>
      </c>
      <c r="H104">
        <v>60</v>
      </c>
    </row>
    <row r="105" spans="1:8" x14ac:dyDescent="0.3">
      <c r="A105">
        <v>99</v>
      </c>
      <c r="B105" t="s">
        <v>116</v>
      </c>
      <c r="C105" t="s">
        <v>107</v>
      </c>
      <c r="D105">
        <v>15178</v>
      </c>
      <c r="E105">
        <f t="array" ref="E105:H105">VLOOKUP(D105,'[1]XII-OAL-NEET-FT-5'!$C$7:$I$87,{4,5,6,7},0)</f>
        <v>7</v>
      </c>
      <c r="F105">
        <v>8</v>
      </c>
      <c r="G105">
        <v>25</v>
      </c>
      <c r="H105">
        <v>47</v>
      </c>
    </row>
    <row r="106" spans="1:8" x14ac:dyDescent="0.3">
      <c r="A106">
        <v>100</v>
      </c>
      <c r="B106" t="s">
        <v>117</v>
      </c>
      <c r="C106" t="s">
        <v>107</v>
      </c>
      <c r="D106">
        <v>15221</v>
      </c>
      <c r="E106">
        <f t="array" ref="E106:H106">VLOOKUP(D106,'[1]XII-OAL-NEET-FT-5'!$C$7:$I$87,{4,5,6,7},0)</f>
        <v>5</v>
      </c>
      <c r="F106">
        <v>11</v>
      </c>
      <c r="G106">
        <v>42</v>
      </c>
      <c r="H106">
        <v>58</v>
      </c>
    </row>
    <row r="107" spans="1:8" x14ac:dyDescent="0.3">
      <c r="A107">
        <v>101</v>
      </c>
      <c r="B107" t="s">
        <v>118</v>
      </c>
      <c r="C107" t="s">
        <v>107</v>
      </c>
      <c r="D107">
        <v>13145</v>
      </c>
      <c r="E107">
        <f t="array" ref="E107:H107">VLOOKUP(D107,'[1]XII-OAL-NEET-FT-5'!$C$7:$I$87,{4,5,6,7},0)</f>
        <v>4</v>
      </c>
      <c r="F107">
        <v>44</v>
      </c>
      <c r="G107">
        <v>80</v>
      </c>
      <c r="H107">
        <v>54</v>
      </c>
    </row>
    <row r="108" spans="1:8" x14ac:dyDescent="0.3">
      <c r="A108">
        <v>102</v>
      </c>
      <c r="B108" t="s">
        <v>119</v>
      </c>
      <c r="C108" t="s">
        <v>107</v>
      </c>
      <c r="D108">
        <v>15211</v>
      </c>
      <c r="E108">
        <f t="array" ref="E108:H108">VLOOKUP(D108,'[1]XII-OAL-NEET-FT-5'!$C$7:$I$87,{4,5,6,7},0)</f>
        <v>13</v>
      </c>
      <c r="F108">
        <v>37</v>
      </c>
      <c r="G108">
        <v>38</v>
      </c>
      <c r="H108">
        <v>57</v>
      </c>
    </row>
    <row r="109" spans="1:8" x14ac:dyDescent="0.3">
      <c r="A109">
        <v>103</v>
      </c>
      <c r="B109" t="s">
        <v>120</v>
      </c>
      <c r="C109" t="s">
        <v>107</v>
      </c>
      <c r="D109">
        <v>14778</v>
      </c>
      <c r="E109">
        <f t="array" ref="E109:H109">VLOOKUP(D109,'[1]XII-OAL-NEET-FT-5'!$C$7:$I$87,{4,5,6,7},0)</f>
        <v>1</v>
      </c>
      <c r="F109">
        <v>34</v>
      </c>
      <c r="G109">
        <v>46</v>
      </c>
      <c r="H109">
        <v>27</v>
      </c>
    </row>
    <row r="110" spans="1:8" x14ac:dyDescent="0.3">
      <c r="A110">
        <v>104</v>
      </c>
      <c r="B110" t="s">
        <v>121</v>
      </c>
      <c r="C110" t="s">
        <v>107</v>
      </c>
      <c r="D110">
        <v>14893</v>
      </c>
      <c r="E110" t="e">
        <f t="array" ref="E110:H110">VLOOKUP(D110,'[1]XII-OAL-NEET-FT-5'!$C$7:$I$87,{4,5,6,7},0)</f>
        <v>#N/A</v>
      </c>
      <c r="F110" t="e">
        <v>#N/A</v>
      </c>
      <c r="G110" t="e">
        <v>#N/A</v>
      </c>
      <c r="H110" t="e">
        <v>#N/A</v>
      </c>
    </row>
    <row r="111" spans="1:8" x14ac:dyDescent="0.3">
      <c r="A111">
        <v>105</v>
      </c>
      <c r="B111" t="s">
        <v>122</v>
      </c>
      <c r="C111" t="s">
        <v>107</v>
      </c>
      <c r="D111">
        <v>15195</v>
      </c>
      <c r="E111">
        <f t="array" ref="E111:H111">VLOOKUP(D111,'[1]XII-OAL-NEET-FT-5'!$C$7:$I$87,{4,5,6,7},0)</f>
        <v>0</v>
      </c>
      <c r="F111">
        <v>17</v>
      </c>
      <c r="G111">
        <v>40</v>
      </c>
      <c r="H111">
        <v>15</v>
      </c>
    </row>
    <row r="112" spans="1:8" x14ac:dyDescent="0.3">
      <c r="A112">
        <v>106</v>
      </c>
      <c r="B112" t="s">
        <v>123</v>
      </c>
      <c r="C112" t="s">
        <v>107</v>
      </c>
      <c r="D112">
        <v>14953</v>
      </c>
      <c r="E112">
        <f t="array" ref="E112:H112">VLOOKUP(D112,'[1]XII-OAL-NEET-FT-5'!$C$7:$I$87,{4,5,6,7},0)</f>
        <v>3</v>
      </c>
      <c r="F112">
        <v>22</v>
      </c>
      <c r="G112">
        <v>24</v>
      </c>
      <c r="H112">
        <v>12</v>
      </c>
    </row>
    <row r="113" spans="1:8" x14ac:dyDescent="0.3">
      <c r="A113">
        <v>107</v>
      </c>
      <c r="B113" t="s">
        <v>124</v>
      </c>
      <c r="C113" t="s">
        <v>107</v>
      </c>
      <c r="D113">
        <v>15116</v>
      </c>
      <c r="E113">
        <f t="array" ref="E113:H113">VLOOKUP(D113,'[1]XII-OAL-NEET-FT-5'!$C$7:$I$87,{4,5,6,7},0)</f>
        <v>0</v>
      </c>
      <c r="F113">
        <v>0</v>
      </c>
      <c r="G113">
        <v>38</v>
      </c>
      <c r="H113">
        <v>40</v>
      </c>
    </row>
    <row r="114" spans="1:8" x14ac:dyDescent="0.3">
      <c r="A114">
        <v>108</v>
      </c>
      <c r="B114" t="s">
        <v>125</v>
      </c>
      <c r="C114" t="s">
        <v>107</v>
      </c>
      <c r="D114">
        <v>15381</v>
      </c>
      <c r="E114">
        <f t="array" ref="E114:H114">VLOOKUP(D114,'[1]XII-OAL-NEET-FT-5'!$C$7:$I$87,{4,5,6,7},0)</f>
        <v>15</v>
      </c>
      <c r="F114">
        <v>21</v>
      </c>
      <c r="G114">
        <v>19</v>
      </c>
      <c r="H114">
        <v>47</v>
      </c>
    </row>
    <row r="115" spans="1:8" x14ac:dyDescent="0.3">
      <c r="A115">
        <v>109</v>
      </c>
      <c r="B115" t="s">
        <v>126</v>
      </c>
      <c r="C115" t="s">
        <v>107</v>
      </c>
      <c r="D115">
        <v>15260</v>
      </c>
      <c r="E115">
        <f t="array" ref="E115:H115">VLOOKUP(D115,'[1]XII-OAL-NEET-FT-5'!$C$7:$I$87,{4,5,6,7},0)</f>
        <v>45</v>
      </c>
      <c r="F115">
        <v>47</v>
      </c>
      <c r="G115">
        <v>47</v>
      </c>
      <c r="H115">
        <v>67</v>
      </c>
    </row>
    <row r="116" spans="1:8" x14ac:dyDescent="0.3">
      <c r="A116">
        <v>110</v>
      </c>
      <c r="B116" t="s">
        <v>127</v>
      </c>
      <c r="C116" t="s">
        <v>107</v>
      </c>
      <c r="D116">
        <v>14707</v>
      </c>
      <c r="E116">
        <f t="array" ref="E116:H116">VLOOKUP(D116,'[1]XII-OAL-NEET-FT-5'!$C$7:$I$87,{4,5,6,7},0)</f>
        <v>7</v>
      </c>
      <c r="F116">
        <v>0</v>
      </c>
      <c r="G116">
        <v>20</v>
      </c>
      <c r="H116">
        <v>56</v>
      </c>
    </row>
    <row r="117" spans="1:8" x14ac:dyDescent="0.3">
      <c r="A117">
        <v>111</v>
      </c>
      <c r="B117" t="s">
        <v>128</v>
      </c>
      <c r="C117" t="s">
        <v>107</v>
      </c>
      <c r="D117">
        <v>13660</v>
      </c>
      <c r="E117">
        <f t="array" ref="E117:H117">VLOOKUP(D117,'[1]XII-OAL-NEET-FT-5'!$C$7:$I$87,{4,5,6,7},0)</f>
        <v>9</v>
      </c>
      <c r="F117">
        <v>3</v>
      </c>
      <c r="G117">
        <v>22</v>
      </c>
      <c r="H117">
        <v>26</v>
      </c>
    </row>
    <row r="118" spans="1:8" x14ac:dyDescent="0.3">
      <c r="A118">
        <v>112</v>
      </c>
      <c r="B118" t="s">
        <v>129</v>
      </c>
      <c r="C118" t="s">
        <v>107</v>
      </c>
      <c r="D118">
        <v>14656</v>
      </c>
      <c r="E118" t="e">
        <f t="array" ref="E118:H118">VLOOKUP(D118,'[1]XII-OAL-NEET-FT-5'!$C$7:$I$87,{4,5,6,7},0)</f>
        <v>#N/A</v>
      </c>
      <c r="F118" t="e">
        <v>#N/A</v>
      </c>
      <c r="G118" t="e">
        <v>#N/A</v>
      </c>
      <c r="H118" t="e">
        <v>#N/A</v>
      </c>
    </row>
    <row r="119" spans="1:8" x14ac:dyDescent="0.3">
      <c r="A119">
        <v>113</v>
      </c>
      <c r="B119" t="s">
        <v>130</v>
      </c>
      <c r="C119" t="s">
        <v>107</v>
      </c>
      <c r="D119">
        <v>15186</v>
      </c>
      <c r="E119">
        <f t="array" ref="E119:H119">VLOOKUP(D119,'[1]XII-OAL-NEET-FT-5'!$C$7:$I$87,{4,5,6,7},0)</f>
        <v>22</v>
      </c>
      <c r="F119">
        <v>45</v>
      </c>
      <c r="G119">
        <v>48</v>
      </c>
      <c r="H119">
        <v>65</v>
      </c>
    </row>
    <row r="120" spans="1:8" x14ac:dyDescent="0.3">
      <c r="A120">
        <v>114</v>
      </c>
      <c r="B120" t="s">
        <v>131</v>
      </c>
      <c r="C120" t="s">
        <v>107</v>
      </c>
      <c r="D120">
        <v>15148</v>
      </c>
      <c r="E120">
        <f t="array" ref="E120:H120">VLOOKUP(D120,'[1]XII-OAL-NEET-FT-5'!$C$7:$I$87,{4,5,6,7},0)</f>
        <v>15</v>
      </c>
      <c r="F120">
        <v>34</v>
      </c>
      <c r="G120">
        <v>42</v>
      </c>
      <c r="H120">
        <v>63</v>
      </c>
    </row>
    <row r="121" spans="1:8" x14ac:dyDescent="0.3">
      <c r="A121">
        <v>115</v>
      </c>
      <c r="B121" t="s">
        <v>132</v>
      </c>
      <c r="C121" t="s">
        <v>107</v>
      </c>
      <c r="D121">
        <v>14708</v>
      </c>
      <c r="E121">
        <f t="array" ref="E121:H121">VLOOKUP(D121,'[1]XII-OAL-NEET-FT-5'!$C$7:$I$87,{4,5,6,7},0)</f>
        <v>3</v>
      </c>
      <c r="F121">
        <v>26</v>
      </c>
      <c r="G121">
        <v>26</v>
      </c>
      <c r="H121">
        <v>45</v>
      </c>
    </row>
    <row r="122" spans="1:8" x14ac:dyDescent="0.3">
      <c r="A122">
        <v>116</v>
      </c>
      <c r="B122" t="s">
        <v>133</v>
      </c>
      <c r="C122" t="s">
        <v>107</v>
      </c>
      <c r="D122">
        <v>13137</v>
      </c>
      <c r="E122">
        <f t="array" ref="E122:H122">VLOOKUP(D122,'[1]XII-OAL-NEET-FT-5'!$C$7:$I$87,{4,5,6,7},0)</f>
        <v>3</v>
      </c>
      <c r="F122">
        <v>44</v>
      </c>
      <c r="G122">
        <v>80</v>
      </c>
      <c r="H122">
        <v>54</v>
      </c>
    </row>
    <row r="123" spans="1:8" x14ac:dyDescent="0.3">
      <c r="A123">
        <v>117</v>
      </c>
      <c r="B123" t="s">
        <v>134</v>
      </c>
      <c r="C123" t="s">
        <v>107</v>
      </c>
      <c r="D123">
        <v>14965</v>
      </c>
      <c r="E123">
        <f t="array" ref="E123:H123">VLOOKUP(D123,'[1]XII-OAL-NEET-FT-5'!$C$7:$I$87,{4,5,6,7},0)</f>
        <v>0</v>
      </c>
      <c r="F123">
        <v>19</v>
      </c>
      <c r="G123">
        <v>22</v>
      </c>
      <c r="H123">
        <v>47</v>
      </c>
    </row>
    <row r="124" spans="1:8" x14ac:dyDescent="0.3">
      <c r="A124">
        <v>118</v>
      </c>
      <c r="B124" t="s">
        <v>135</v>
      </c>
      <c r="C124" t="s">
        <v>107</v>
      </c>
      <c r="D124">
        <v>15304</v>
      </c>
      <c r="E124" t="e">
        <f t="array" ref="E124:H124">VLOOKUP(D124,'[1]XII-OAL-NEET-FT-5'!$C$7:$I$87,{4,5,6,7},0)</f>
        <v>#N/A</v>
      </c>
      <c r="F124" t="e">
        <v>#N/A</v>
      </c>
      <c r="G124" t="e">
        <v>#N/A</v>
      </c>
      <c r="H124" t="e">
        <v>#N/A</v>
      </c>
    </row>
    <row r="125" spans="1:8" x14ac:dyDescent="0.3">
      <c r="A125">
        <v>119</v>
      </c>
      <c r="B125" t="s">
        <v>136</v>
      </c>
      <c r="C125" t="s">
        <v>107</v>
      </c>
      <c r="D125">
        <v>15262</v>
      </c>
      <c r="E125">
        <f t="array" ref="E125:H125">VLOOKUP(D125,'[1]XII-OAL-NEET-FT-5'!$C$7:$I$87,{4,5,6,7},0)</f>
        <v>39</v>
      </c>
      <c r="F125">
        <v>36</v>
      </c>
      <c r="G125">
        <v>50</v>
      </c>
      <c r="H125">
        <v>67</v>
      </c>
    </row>
    <row r="126" spans="1:8" x14ac:dyDescent="0.3">
      <c r="A126">
        <v>120</v>
      </c>
      <c r="B126" t="s">
        <v>137</v>
      </c>
      <c r="C126" t="s">
        <v>107</v>
      </c>
      <c r="D126">
        <v>15075</v>
      </c>
      <c r="E126">
        <f t="array" ref="E126:H126">VLOOKUP(D126,'[1]XII-OAL-NEET-FT-5'!$C$7:$I$87,{4,5,6,7},0)</f>
        <v>0</v>
      </c>
      <c r="F126">
        <v>27</v>
      </c>
      <c r="G126">
        <v>60</v>
      </c>
      <c r="H126">
        <v>36</v>
      </c>
    </row>
    <row r="127" spans="1:8" x14ac:dyDescent="0.3">
      <c r="A127">
        <v>121</v>
      </c>
      <c r="B127" t="s">
        <v>138</v>
      </c>
      <c r="C127" t="s">
        <v>107</v>
      </c>
      <c r="D127">
        <v>15194</v>
      </c>
      <c r="E127" t="e">
        <f t="array" ref="E127:H127">VLOOKUP(D127,'[1]XII-OAL-NEET-FT-5'!$C$7:$I$87,{4,5,6,7},0)</f>
        <v>#N/A</v>
      </c>
      <c r="F127" t="e">
        <v>#N/A</v>
      </c>
      <c r="G127" t="e">
        <v>#N/A</v>
      </c>
      <c r="H127" t="e">
        <v>#N/A</v>
      </c>
    </row>
    <row r="128" spans="1:8" x14ac:dyDescent="0.3">
      <c r="A128">
        <v>122</v>
      </c>
      <c r="B128" t="s">
        <v>139</v>
      </c>
      <c r="C128" t="s">
        <v>107</v>
      </c>
      <c r="D128">
        <v>13130</v>
      </c>
      <c r="E128">
        <f t="array" ref="E128:H128">VLOOKUP(D128,'[1]XII-OAL-NEET-FT-5'!$C$7:$I$87,{4,5,6,7},0)</f>
        <v>0</v>
      </c>
      <c r="F128">
        <v>12</v>
      </c>
      <c r="G128">
        <v>10</v>
      </c>
      <c r="H128">
        <v>40</v>
      </c>
    </row>
    <row r="129" spans="1:8" x14ac:dyDescent="0.3">
      <c r="A129">
        <v>123</v>
      </c>
      <c r="B129" t="s">
        <v>140</v>
      </c>
      <c r="C129" t="s">
        <v>107</v>
      </c>
      <c r="D129">
        <v>13127</v>
      </c>
      <c r="E129" t="e">
        <f t="array" ref="E129:H129">VLOOKUP(D129,'[1]XII-OAL-NEET-FT-5'!$C$7:$I$87,{4,5,6,7},0)</f>
        <v>#N/A</v>
      </c>
      <c r="F129" t="e">
        <v>#N/A</v>
      </c>
      <c r="G129" t="e">
        <v>#N/A</v>
      </c>
      <c r="H129" t="e">
        <v>#N/A</v>
      </c>
    </row>
    <row r="130" spans="1:8" x14ac:dyDescent="0.3">
      <c r="A130">
        <v>124</v>
      </c>
      <c r="B130" t="s">
        <v>141</v>
      </c>
      <c r="C130" t="s">
        <v>107</v>
      </c>
      <c r="D130">
        <v>15155</v>
      </c>
      <c r="E130">
        <f t="array" ref="E130:H130">VLOOKUP(D130,'[1]XII-OAL-NEET-FT-5'!$C$7:$I$87,{4,5,6,7},0)</f>
        <v>13</v>
      </c>
      <c r="F130">
        <v>25</v>
      </c>
      <c r="G130">
        <v>60</v>
      </c>
      <c r="H130">
        <v>57</v>
      </c>
    </row>
    <row r="131" spans="1:8" x14ac:dyDescent="0.3">
      <c r="A131">
        <v>125</v>
      </c>
      <c r="B131" t="s">
        <v>142</v>
      </c>
      <c r="C131" t="s">
        <v>107</v>
      </c>
      <c r="D131">
        <v>15406</v>
      </c>
      <c r="E131">
        <f t="array" ref="E131:H131">VLOOKUP(D131,'[1]XII-OAL-NEET-FT-5'!$C$7:$I$87,{4,5,6,7},0)</f>
        <v>6</v>
      </c>
      <c r="F131">
        <v>21</v>
      </c>
      <c r="G131">
        <v>45</v>
      </c>
      <c r="H131">
        <v>67</v>
      </c>
    </row>
    <row r="132" spans="1:8" x14ac:dyDescent="0.3">
      <c r="A132">
        <v>126</v>
      </c>
      <c r="B132" t="s">
        <v>143</v>
      </c>
      <c r="C132" t="s">
        <v>107</v>
      </c>
      <c r="D132">
        <v>15066</v>
      </c>
      <c r="E132">
        <f t="array" ref="E132:H132">VLOOKUP(D132,'[1]XII-OAL-NEET-FT-5'!$C$7:$I$87,{4,5,6,7},0)</f>
        <v>4</v>
      </c>
      <c r="F132">
        <v>51</v>
      </c>
      <c r="G132">
        <v>43</v>
      </c>
      <c r="H132">
        <v>53</v>
      </c>
    </row>
    <row r="133" spans="1:8" x14ac:dyDescent="0.3">
      <c r="A133">
        <v>127</v>
      </c>
      <c r="B133" t="s">
        <v>144</v>
      </c>
      <c r="C133" t="s">
        <v>107</v>
      </c>
      <c r="D133">
        <v>14770</v>
      </c>
      <c r="E133" t="e">
        <f t="array" ref="E133:H133">VLOOKUP(D133,'[1]XII-OAL-NEET-FT-5'!$C$7:$I$87,{4,5,6,7},0)</f>
        <v>#N/A</v>
      </c>
      <c r="F133" t="e">
        <v>#N/A</v>
      </c>
      <c r="G133" t="e">
        <v>#N/A</v>
      </c>
      <c r="H133" t="e">
        <v>#N/A</v>
      </c>
    </row>
    <row r="134" spans="1:8" x14ac:dyDescent="0.3">
      <c r="A134">
        <v>128</v>
      </c>
      <c r="B134" t="s">
        <v>145</v>
      </c>
      <c r="C134" t="s">
        <v>107</v>
      </c>
      <c r="D134">
        <v>15197</v>
      </c>
      <c r="E134">
        <f t="array" ref="E134:H134">VLOOKUP(D134,'[1]XII-OAL-NEET-FT-5'!$C$7:$I$87,{4,5,6,7},0)</f>
        <v>21</v>
      </c>
      <c r="F134">
        <v>46</v>
      </c>
      <c r="G134">
        <v>42</v>
      </c>
      <c r="H134">
        <v>60</v>
      </c>
    </row>
    <row r="135" spans="1:8" x14ac:dyDescent="0.3">
      <c r="A135">
        <v>129</v>
      </c>
      <c r="B135" t="s">
        <v>146</v>
      </c>
      <c r="C135" t="s">
        <v>107</v>
      </c>
      <c r="D135">
        <v>15396</v>
      </c>
      <c r="E135" t="e">
        <f t="array" ref="E135:H135">VLOOKUP(D135,'[1]XII-OAL-NEET-FT-5'!$C$7:$I$87,{4,5,6,7},0)</f>
        <v>#N/A</v>
      </c>
      <c r="F135" t="e">
        <v>#N/A</v>
      </c>
      <c r="G135" t="e">
        <v>#N/A</v>
      </c>
      <c r="H135" t="e">
        <v>#N/A</v>
      </c>
    </row>
    <row r="136" spans="1:8" x14ac:dyDescent="0.3">
      <c r="A136">
        <v>130</v>
      </c>
      <c r="B136" t="s">
        <v>147</v>
      </c>
      <c r="C136" t="s">
        <v>107</v>
      </c>
      <c r="D136">
        <v>15275</v>
      </c>
      <c r="E136">
        <f t="array" ref="E136:H136">VLOOKUP(D136,'[1]XII-OAL-NEET-FT-5'!$C$7:$I$87,{4,5,6,7},0)</f>
        <v>39</v>
      </c>
      <c r="F136">
        <v>42</v>
      </c>
      <c r="G136">
        <v>41</v>
      </c>
      <c r="H136">
        <v>67</v>
      </c>
    </row>
    <row r="137" spans="1:8" x14ac:dyDescent="0.3">
      <c r="A137">
        <v>131</v>
      </c>
      <c r="B137" t="s">
        <v>148</v>
      </c>
      <c r="C137" t="s">
        <v>107</v>
      </c>
      <c r="D137">
        <v>15316</v>
      </c>
      <c r="E137" t="e">
        <f t="array" ref="E137:H137">VLOOKUP(D137,'[1]XII-OAL-NEET-FT-5'!$C$7:$I$87,{4,5,6,7},0)</f>
        <v>#N/A</v>
      </c>
      <c r="F137" t="e">
        <v>#N/A</v>
      </c>
      <c r="G137" t="e">
        <v>#N/A</v>
      </c>
      <c r="H137" t="e">
        <v>#N/A</v>
      </c>
    </row>
    <row r="138" spans="1:8" x14ac:dyDescent="0.3">
      <c r="A138">
        <v>132</v>
      </c>
      <c r="B138" t="s">
        <v>149</v>
      </c>
      <c r="C138" t="s">
        <v>150</v>
      </c>
      <c r="D138">
        <v>14811</v>
      </c>
      <c r="E138" t="e">
        <f t="array" ref="E138:H138">VLOOKUP(D138,'[1]XII-OAL-NEET-FT-5'!$C$7:$I$87,{4,5,6,7},0)</f>
        <v>#N/A</v>
      </c>
      <c r="F138" t="e">
        <v>#N/A</v>
      </c>
      <c r="G138" t="e">
        <v>#N/A</v>
      </c>
      <c r="H138" t="e">
        <v>#N/A</v>
      </c>
    </row>
    <row r="139" spans="1:8" x14ac:dyDescent="0.3">
      <c r="A139">
        <v>133</v>
      </c>
      <c r="B139" t="s">
        <v>151</v>
      </c>
      <c r="C139" t="s">
        <v>150</v>
      </c>
      <c r="D139">
        <v>15097</v>
      </c>
      <c r="E139">
        <f t="array" ref="E139:H139">VLOOKUP(D139,'[1]XII-OAL-NEET-FT-5'!$C$7:$I$87,{4,5,6,7},0)</f>
        <v>15</v>
      </c>
      <c r="F139">
        <v>26</v>
      </c>
      <c r="G139">
        <v>74</v>
      </c>
      <c r="H139">
        <v>57</v>
      </c>
    </row>
    <row r="140" spans="1:8" x14ac:dyDescent="0.3">
      <c r="A140">
        <v>134</v>
      </c>
      <c r="B140" t="s">
        <v>152</v>
      </c>
      <c r="C140" t="s">
        <v>150</v>
      </c>
      <c r="D140">
        <v>15333</v>
      </c>
      <c r="E140">
        <f t="array" ref="E140:H140">VLOOKUP(D140,'[1]XII-OAL-NEET-FT-5'!$C$7:$I$87,{4,5,6,7},0)</f>
        <v>54</v>
      </c>
      <c r="F140">
        <v>39</v>
      </c>
      <c r="G140">
        <v>57</v>
      </c>
      <c r="H140">
        <v>69</v>
      </c>
    </row>
    <row r="141" spans="1:8" x14ac:dyDescent="0.3">
      <c r="A141">
        <v>135</v>
      </c>
      <c r="B141" t="s">
        <v>153</v>
      </c>
      <c r="C141" t="s">
        <v>150</v>
      </c>
      <c r="D141">
        <v>14761</v>
      </c>
      <c r="E141" t="e">
        <f t="array" ref="E141:H141">VLOOKUP(D141,'[1]XII-OAL-NEET-FT-5'!$C$7:$I$87,{4,5,6,7},0)</f>
        <v>#N/A</v>
      </c>
      <c r="F141" t="e">
        <v>#N/A</v>
      </c>
      <c r="G141" t="e">
        <v>#N/A</v>
      </c>
      <c r="H141" t="e">
        <v>#N/A</v>
      </c>
    </row>
    <row r="142" spans="1:8" x14ac:dyDescent="0.3">
      <c r="A142">
        <v>136</v>
      </c>
      <c r="B142" t="s">
        <v>154</v>
      </c>
      <c r="C142" t="s">
        <v>150</v>
      </c>
      <c r="D142">
        <v>15228</v>
      </c>
      <c r="E142">
        <f t="array" ref="E142:H142">VLOOKUP(D142,'[1]XII-OAL-NEET-FT-5'!$C$7:$I$87,{4,5,6,7},0)</f>
        <v>27</v>
      </c>
      <c r="F142">
        <v>35</v>
      </c>
      <c r="G142">
        <v>49</v>
      </c>
      <c r="H142">
        <v>67</v>
      </c>
    </row>
    <row r="143" spans="1:8" x14ac:dyDescent="0.3">
      <c r="A143">
        <v>137</v>
      </c>
      <c r="B143" t="s">
        <v>155</v>
      </c>
      <c r="C143" t="s">
        <v>150</v>
      </c>
      <c r="D143">
        <v>13132</v>
      </c>
      <c r="E143" t="e">
        <f t="array" ref="E143:H143">VLOOKUP(D143,'[1]XII-OAL-NEET-FT-5'!$C$7:$I$87,{4,5,6,7},0)</f>
        <v>#N/A</v>
      </c>
      <c r="F143" t="e">
        <v>#N/A</v>
      </c>
      <c r="G143" t="e">
        <v>#N/A</v>
      </c>
      <c r="H143" t="e">
        <v>#N/A</v>
      </c>
    </row>
    <row r="144" spans="1:8" x14ac:dyDescent="0.3">
      <c r="A144">
        <v>138</v>
      </c>
      <c r="B144" t="s">
        <v>156</v>
      </c>
      <c r="C144" t="s">
        <v>150</v>
      </c>
      <c r="D144">
        <v>15118</v>
      </c>
      <c r="E144">
        <f t="array" ref="E144:H144">VLOOKUP(D144,'[1]XII-OAL-NEET-FT-5'!$C$7:$I$87,{4,5,6,7},0)</f>
        <v>8</v>
      </c>
      <c r="F144">
        <v>31</v>
      </c>
      <c r="G144">
        <v>64</v>
      </c>
      <c r="H144">
        <v>50</v>
      </c>
    </row>
    <row r="145" spans="1:8" x14ac:dyDescent="0.3">
      <c r="A145">
        <v>139</v>
      </c>
      <c r="B145" t="s">
        <v>157</v>
      </c>
      <c r="C145" t="s">
        <v>150</v>
      </c>
      <c r="D145">
        <v>15253</v>
      </c>
      <c r="E145" t="e">
        <f t="array" ref="E145:H145">VLOOKUP(D145,'[1]XII-OAL-NEET-FT-5'!$C$7:$I$87,{4,5,6,7},0)</f>
        <v>#N/A</v>
      </c>
      <c r="F145" t="e">
        <v>#N/A</v>
      </c>
      <c r="G145" t="e">
        <v>#N/A</v>
      </c>
      <c r="H145" t="e">
        <v>#N/A</v>
      </c>
    </row>
    <row r="146" spans="1:8" x14ac:dyDescent="0.3">
      <c r="A146">
        <v>140</v>
      </c>
      <c r="B146" t="s">
        <v>158</v>
      </c>
      <c r="C146" t="s">
        <v>150</v>
      </c>
      <c r="D146">
        <v>13158</v>
      </c>
      <c r="E146">
        <f t="array" ref="E146:H146">VLOOKUP(D146,'[1]XII-OAL-NEET-FT-5'!$C$7:$I$87,{4,5,6,7},0)</f>
        <v>39</v>
      </c>
      <c r="F146">
        <v>36</v>
      </c>
      <c r="G146">
        <v>51</v>
      </c>
      <c r="H146">
        <v>67</v>
      </c>
    </row>
    <row r="147" spans="1:8" x14ac:dyDescent="0.3">
      <c r="A147">
        <v>141</v>
      </c>
      <c r="B147" t="s">
        <v>159</v>
      </c>
      <c r="C147" t="s">
        <v>150</v>
      </c>
      <c r="D147">
        <v>14701</v>
      </c>
      <c r="E147" t="e">
        <f t="array" ref="E147:H147">VLOOKUP(D147,'[1]XII-OAL-NEET-FT-5'!$C$7:$I$87,{4,5,6,7},0)</f>
        <v>#N/A</v>
      </c>
      <c r="F147" t="e">
        <v>#N/A</v>
      </c>
      <c r="G147" t="e">
        <v>#N/A</v>
      </c>
      <c r="H147" t="e">
        <v>#N/A</v>
      </c>
    </row>
    <row r="148" spans="1:8" x14ac:dyDescent="0.3">
      <c r="A148">
        <v>142</v>
      </c>
      <c r="B148" t="s">
        <v>160</v>
      </c>
      <c r="C148" t="s">
        <v>150</v>
      </c>
      <c r="D148">
        <v>14940</v>
      </c>
      <c r="E148">
        <f t="array" ref="E148:H148">VLOOKUP(D148,'[1]XII-OAL-NEET-FT-5'!$C$7:$I$87,{4,5,6,7},0)</f>
        <v>34</v>
      </c>
      <c r="F148">
        <v>60</v>
      </c>
      <c r="G148">
        <v>70</v>
      </c>
      <c r="H148">
        <v>51</v>
      </c>
    </row>
    <row r="149" spans="1:8" x14ac:dyDescent="0.3">
      <c r="A149">
        <v>143</v>
      </c>
      <c r="B149" t="s">
        <v>161</v>
      </c>
      <c r="C149" t="s">
        <v>150</v>
      </c>
      <c r="D149">
        <v>15058</v>
      </c>
      <c r="E149">
        <f t="array" ref="E149:H149">VLOOKUP(D149,'[1]XII-OAL-NEET-FT-5'!$C$7:$I$87,{4,5,6,7},0)</f>
        <v>22</v>
      </c>
      <c r="F149">
        <v>47</v>
      </c>
      <c r="G149">
        <v>59</v>
      </c>
      <c r="H149">
        <v>48</v>
      </c>
    </row>
    <row r="150" spans="1:8" x14ac:dyDescent="0.3">
      <c r="A150">
        <v>144</v>
      </c>
      <c r="B150" t="s">
        <v>162</v>
      </c>
      <c r="C150" t="s">
        <v>150</v>
      </c>
      <c r="D150">
        <v>15248</v>
      </c>
      <c r="E150">
        <f t="array" ref="E150:H150">VLOOKUP(D150,'[1]XII-OAL-NEET-FT-5'!$C$7:$I$87,{4,5,6,7},0)</f>
        <v>44</v>
      </c>
      <c r="F150">
        <v>72</v>
      </c>
      <c r="G150">
        <v>78</v>
      </c>
      <c r="H150">
        <v>72</v>
      </c>
    </row>
    <row r="151" spans="1:8" x14ac:dyDescent="0.3">
      <c r="A151">
        <v>145</v>
      </c>
      <c r="B151" t="s">
        <v>163</v>
      </c>
      <c r="C151" t="s">
        <v>150</v>
      </c>
      <c r="D151">
        <v>15044</v>
      </c>
      <c r="E151" t="e">
        <f t="array" ref="E151:H151">VLOOKUP(D151,'[1]XII-OAL-NEET-FT-5'!$C$7:$I$87,{4,5,6,7},0)</f>
        <v>#N/A</v>
      </c>
      <c r="F151" t="e">
        <v>#N/A</v>
      </c>
      <c r="G151" t="e">
        <v>#N/A</v>
      </c>
      <c r="H151" t="e">
        <v>#N/A</v>
      </c>
    </row>
    <row r="152" spans="1:8" x14ac:dyDescent="0.3">
      <c r="A152">
        <v>146</v>
      </c>
      <c r="B152" t="s">
        <v>164</v>
      </c>
      <c r="C152" t="s">
        <v>150</v>
      </c>
      <c r="D152">
        <v>14680</v>
      </c>
      <c r="E152">
        <f t="array" ref="E152:H152">VLOOKUP(D152,'[1]XII-OAL-NEET-FT-5'!$C$7:$I$87,{4,5,6,7},0)</f>
        <v>7</v>
      </c>
      <c r="F152">
        <v>23</v>
      </c>
      <c r="G152">
        <v>45</v>
      </c>
      <c r="H152">
        <v>59</v>
      </c>
    </row>
    <row r="153" spans="1:8" x14ac:dyDescent="0.3">
      <c r="A153">
        <v>147</v>
      </c>
      <c r="B153" t="s">
        <v>165</v>
      </c>
      <c r="C153" t="s">
        <v>150</v>
      </c>
      <c r="D153">
        <v>15132</v>
      </c>
      <c r="E153">
        <f t="array" ref="E153:H153">VLOOKUP(D153,'[1]XII-OAL-NEET-FT-5'!$C$7:$I$87,{4,5,6,7},0)</f>
        <v>-2</v>
      </c>
      <c r="F153">
        <v>19</v>
      </c>
      <c r="G153">
        <v>21</v>
      </c>
      <c r="H153">
        <v>58</v>
      </c>
    </row>
    <row r="154" spans="1:8" x14ac:dyDescent="0.3">
      <c r="A154">
        <v>148</v>
      </c>
      <c r="B154" t="s">
        <v>166</v>
      </c>
      <c r="C154" t="s">
        <v>150</v>
      </c>
      <c r="D154">
        <v>15175</v>
      </c>
      <c r="E154">
        <f t="array" ref="E154:H154">VLOOKUP(D154,'[1]XII-OAL-NEET-FT-5'!$C$7:$I$87,{4,5,6,7},0)</f>
        <v>6</v>
      </c>
      <c r="F154">
        <v>50</v>
      </c>
      <c r="G154">
        <v>54</v>
      </c>
      <c r="H154">
        <v>67</v>
      </c>
    </row>
    <row r="155" spans="1:8" x14ac:dyDescent="0.3">
      <c r="A155">
        <v>149</v>
      </c>
      <c r="B155" t="s">
        <v>167</v>
      </c>
      <c r="C155" t="s">
        <v>150</v>
      </c>
      <c r="D155">
        <v>15181</v>
      </c>
      <c r="E155" t="e">
        <f t="array" ref="E155:H155">VLOOKUP(D155,'[1]XII-OAL-NEET-FT-5'!$C$7:$I$87,{4,5,6,7},0)</f>
        <v>#N/A</v>
      </c>
      <c r="F155" t="e">
        <v>#N/A</v>
      </c>
      <c r="G155" t="e">
        <v>#N/A</v>
      </c>
      <c r="H155" t="e">
        <v>#N/A</v>
      </c>
    </row>
    <row r="156" spans="1:8" x14ac:dyDescent="0.3">
      <c r="A156">
        <v>150</v>
      </c>
      <c r="B156" t="s">
        <v>168</v>
      </c>
      <c r="C156" t="s">
        <v>150</v>
      </c>
      <c r="D156">
        <v>14974</v>
      </c>
      <c r="E156">
        <f t="array" ref="E156:H156">VLOOKUP(D156,'[1]XII-OAL-NEET-FT-5'!$C$7:$I$87,{4,5,6,7},0)</f>
        <v>1</v>
      </c>
      <c r="F156">
        <v>57</v>
      </c>
      <c r="G156">
        <v>74</v>
      </c>
      <c r="H156">
        <v>57</v>
      </c>
    </row>
    <row r="157" spans="1:8" x14ac:dyDescent="0.3">
      <c r="A157">
        <v>151</v>
      </c>
      <c r="B157" t="s">
        <v>169</v>
      </c>
      <c r="C157" t="s">
        <v>150</v>
      </c>
      <c r="D157">
        <v>14951</v>
      </c>
      <c r="E157" t="e">
        <f t="array" ref="E157:H157">VLOOKUP(D157,'[1]XII-OAL-NEET-FT-5'!$C$7:$I$87,{4,5,6,7},0)</f>
        <v>#N/A</v>
      </c>
      <c r="F157" t="e">
        <v>#N/A</v>
      </c>
      <c r="G157" t="e">
        <v>#N/A</v>
      </c>
      <c r="H157" t="e">
        <v>#N/A</v>
      </c>
    </row>
    <row r="158" spans="1:8" x14ac:dyDescent="0.3">
      <c r="A158">
        <v>152</v>
      </c>
      <c r="B158" t="s">
        <v>170</v>
      </c>
      <c r="C158" t="s">
        <v>150</v>
      </c>
      <c r="D158">
        <v>14935</v>
      </c>
      <c r="E158">
        <f t="array" ref="E158:H158">VLOOKUP(D158,'[1]XII-OAL-NEET-FT-5'!$C$7:$I$87,{4,5,6,7},0)</f>
        <v>31</v>
      </c>
      <c r="F158">
        <v>32</v>
      </c>
      <c r="G158">
        <v>23</v>
      </c>
      <c r="H158">
        <v>0</v>
      </c>
    </row>
    <row r="159" spans="1:8" x14ac:dyDescent="0.3">
      <c r="A159">
        <v>153</v>
      </c>
      <c r="B159" t="s">
        <v>171</v>
      </c>
      <c r="C159" t="s">
        <v>150</v>
      </c>
      <c r="D159">
        <v>13142</v>
      </c>
      <c r="E159" t="e">
        <f t="array" ref="E159:H159">VLOOKUP(D159,'[1]XII-OAL-NEET-FT-5'!$C$7:$I$87,{4,5,6,7},0)</f>
        <v>#N/A</v>
      </c>
      <c r="F159" t="e">
        <v>#N/A</v>
      </c>
      <c r="G159" t="e">
        <v>#N/A</v>
      </c>
      <c r="H159" t="e">
        <v>#N/A</v>
      </c>
    </row>
    <row r="160" spans="1:8" x14ac:dyDescent="0.3">
      <c r="A160">
        <v>154</v>
      </c>
      <c r="B160" t="s">
        <v>172</v>
      </c>
      <c r="C160" t="s">
        <v>150</v>
      </c>
      <c r="D160">
        <v>15064</v>
      </c>
      <c r="E160">
        <f t="array" ref="E160:H160">VLOOKUP(D160,'[1]XII-OAL-NEET-FT-5'!$C$7:$I$87,{4,5,6,7},0)</f>
        <v>30</v>
      </c>
      <c r="F160">
        <v>58</v>
      </c>
      <c r="G160">
        <v>70</v>
      </c>
      <c r="H160">
        <v>50</v>
      </c>
    </row>
    <row r="161" spans="1:8" x14ac:dyDescent="0.3">
      <c r="A161">
        <v>155</v>
      </c>
      <c r="B161" t="s">
        <v>173</v>
      </c>
      <c r="C161" t="s">
        <v>150</v>
      </c>
      <c r="D161">
        <v>14813</v>
      </c>
      <c r="E161" t="e">
        <f t="array" ref="E161:H161">VLOOKUP(D161,'[1]XII-OAL-NEET-FT-5'!$C$7:$I$87,{4,5,6,7},0)</f>
        <v>#N/A</v>
      </c>
      <c r="F161" t="e">
        <v>#N/A</v>
      </c>
      <c r="G161" t="e">
        <v>#N/A</v>
      </c>
      <c r="H161" t="e">
        <v>#N/A</v>
      </c>
    </row>
    <row r="162" spans="1:8" x14ac:dyDescent="0.3">
      <c r="A162">
        <v>156</v>
      </c>
      <c r="B162" t="s">
        <v>174</v>
      </c>
      <c r="C162" t="s">
        <v>150</v>
      </c>
      <c r="D162">
        <v>15170</v>
      </c>
      <c r="E162" t="e">
        <f t="array" ref="E162:H162">VLOOKUP(D162,'[1]XII-OAL-NEET-FT-5'!$C$7:$I$87,{4,5,6,7},0)</f>
        <v>#N/A</v>
      </c>
      <c r="F162" t="e">
        <v>#N/A</v>
      </c>
      <c r="G162" t="e">
        <v>#N/A</v>
      </c>
      <c r="H162" t="e">
        <v>#N/A</v>
      </c>
    </row>
    <row r="163" spans="1:8" x14ac:dyDescent="0.3">
      <c r="A163">
        <v>157</v>
      </c>
      <c r="B163" t="s">
        <v>175</v>
      </c>
      <c r="C163" t="s">
        <v>150</v>
      </c>
      <c r="D163">
        <v>14891</v>
      </c>
      <c r="E163">
        <f t="array" ref="E163:H163">VLOOKUP(D163,'[1]XII-OAL-NEET-FT-5'!$C$7:$I$87,{4,5,6,7},0)</f>
        <v>1</v>
      </c>
      <c r="F163">
        <v>35</v>
      </c>
      <c r="G163">
        <v>32</v>
      </c>
      <c r="H163">
        <v>32</v>
      </c>
    </row>
    <row r="164" spans="1:8" x14ac:dyDescent="0.3">
      <c r="A164">
        <v>158</v>
      </c>
      <c r="B164" t="s">
        <v>176</v>
      </c>
      <c r="C164" t="s">
        <v>150</v>
      </c>
      <c r="D164">
        <v>13131</v>
      </c>
      <c r="E164">
        <f t="array" ref="E164:H164">VLOOKUP(D164,'[1]XII-OAL-NEET-FT-5'!$C$7:$I$87,{4,5,6,7},0)</f>
        <v>42</v>
      </c>
      <c r="F164">
        <v>12</v>
      </c>
      <c r="G164">
        <v>23</v>
      </c>
      <c r="H164">
        <v>54</v>
      </c>
    </row>
    <row r="165" spans="1:8" x14ac:dyDescent="0.3">
      <c r="A165">
        <v>159</v>
      </c>
      <c r="B165" t="s">
        <v>177</v>
      </c>
      <c r="C165" t="s">
        <v>150</v>
      </c>
      <c r="D165">
        <v>14846</v>
      </c>
      <c r="E165" t="e">
        <f t="array" ref="E165:H165">VLOOKUP(D165,'[1]XII-OAL-NEET-FT-5'!$C$7:$I$87,{4,5,6,7},0)</f>
        <v>#N/A</v>
      </c>
      <c r="F165" t="e">
        <v>#N/A</v>
      </c>
      <c r="G165" t="e">
        <v>#N/A</v>
      </c>
      <c r="H165" t="e">
        <v>#N/A</v>
      </c>
    </row>
    <row r="166" spans="1:8" x14ac:dyDescent="0.3">
      <c r="A166">
        <v>160</v>
      </c>
      <c r="B166" t="s">
        <v>178</v>
      </c>
      <c r="C166" t="s">
        <v>150</v>
      </c>
      <c r="D166">
        <v>14885</v>
      </c>
      <c r="E166" t="e">
        <f t="array" ref="E166:H166">VLOOKUP(D166,'[1]XII-OAL-NEET-FT-5'!$C$7:$I$87,{4,5,6,7},0)</f>
        <v>#N/A</v>
      </c>
      <c r="F166" t="e">
        <v>#N/A</v>
      </c>
      <c r="G166" t="e">
        <v>#N/A</v>
      </c>
      <c r="H166" t="e">
        <v>#N/A</v>
      </c>
    </row>
    <row r="167" spans="1:8" x14ac:dyDescent="0.3">
      <c r="A167">
        <v>161</v>
      </c>
      <c r="B167" t="s">
        <v>179</v>
      </c>
      <c r="C167" t="s">
        <v>150</v>
      </c>
      <c r="D167">
        <v>15087</v>
      </c>
      <c r="E167">
        <f t="array" ref="E167:H167">VLOOKUP(D167,'[1]XII-OAL-NEET-FT-5'!$C$7:$I$87,{4,5,6,7},0)</f>
        <v>17</v>
      </c>
      <c r="F167">
        <v>19</v>
      </c>
      <c r="G167">
        <v>43</v>
      </c>
      <c r="H167">
        <v>63</v>
      </c>
    </row>
    <row r="168" spans="1:8" x14ac:dyDescent="0.3">
      <c r="A168">
        <v>162</v>
      </c>
      <c r="B168" t="s">
        <v>180</v>
      </c>
      <c r="C168" t="s">
        <v>150</v>
      </c>
      <c r="D168">
        <v>14870</v>
      </c>
      <c r="E168">
        <f t="array" ref="E168:H168">VLOOKUP(D168,'[1]XII-OAL-NEET-FT-5'!$C$7:$I$87,{4,5,6,7},0)</f>
        <v>39</v>
      </c>
      <c r="F168">
        <v>34</v>
      </c>
      <c r="G168">
        <v>67</v>
      </c>
      <c r="H168">
        <v>43</v>
      </c>
    </row>
    <row r="169" spans="1:8" x14ac:dyDescent="0.3">
      <c r="A169">
        <v>163</v>
      </c>
      <c r="B169" t="s">
        <v>181</v>
      </c>
      <c r="C169" t="s">
        <v>150</v>
      </c>
      <c r="D169">
        <v>15094</v>
      </c>
      <c r="E169" t="e">
        <f t="array" ref="E169:H169">VLOOKUP(D169,'[1]XII-OAL-NEET-FT-5'!$C$7:$I$87,{4,5,6,7},0)</f>
        <v>#N/A</v>
      </c>
      <c r="F169" t="e">
        <v>#N/A</v>
      </c>
      <c r="G169" t="e">
        <v>#N/A</v>
      </c>
      <c r="H169" t="e">
        <v>#N/A</v>
      </c>
    </row>
    <row r="170" spans="1:8" x14ac:dyDescent="0.3">
      <c r="A170">
        <v>164</v>
      </c>
      <c r="B170" t="s">
        <v>182</v>
      </c>
      <c r="C170" t="s">
        <v>150</v>
      </c>
      <c r="D170">
        <v>14977</v>
      </c>
      <c r="E170" t="e">
        <f t="array" ref="E170:H170">VLOOKUP(D170,'[1]XII-OAL-NEET-FT-5'!$C$7:$I$87,{4,5,6,7},0)</f>
        <v>#N/A</v>
      </c>
      <c r="F170" t="e">
        <v>#N/A</v>
      </c>
      <c r="G170" t="e">
        <v>#N/A</v>
      </c>
      <c r="H170" t="e">
        <v>#N/A</v>
      </c>
    </row>
    <row r="171" spans="1:8" x14ac:dyDescent="0.3">
      <c r="A171">
        <v>165</v>
      </c>
      <c r="B171" t="s">
        <v>183</v>
      </c>
      <c r="C171" t="s">
        <v>150</v>
      </c>
      <c r="D171">
        <v>13169</v>
      </c>
      <c r="E171">
        <f t="array" ref="E171:H171">VLOOKUP(D171,'[1]XII-OAL-NEET-FT-5'!$C$7:$I$87,{4,5,6,7},0)</f>
        <v>42</v>
      </c>
      <c r="F171">
        <v>27</v>
      </c>
      <c r="G171">
        <v>45</v>
      </c>
      <c r="H171">
        <v>67</v>
      </c>
    </row>
    <row r="172" spans="1:8" x14ac:dyDescent="0.3">
      <c r="A172">
        <v>166</v>
      </c>
      <c r="B172" t="s">
        <v>184</v>
      </c>
      <c r="C172" t="s">
        <v>150</v>
      </c>
      <c r="D172">
        <v>14832</v>
      </c>
      <c r="E172">
        <f t="array" ref="E172:H172">VLOOKUP(D172,'[1]XII-OAL-NEET-FT-5'!$C$7:$I$87,{4,5,6,7},0)</f>
        <v>9</v>
      </c>
      <c r="F172">
        <v>31</v>
      </c>
      <c r="G172">
        <v>55</v>
      </c>
      <c r="H172">
        <v>60</v>
      </c>
    </row>
    <row r="173" spans="1:8" x14ac:dyDescent="0.3">
      <c r="A173">
        <v>167</v>
      </c>
      <c r="B173" t="s">
        <v>185</v>
      </c>
      <c r="C173" t="s">
        <v>150</v>
      </c>
      <c r="D173">
        <v>15218</v>
      </c>
      <c r="E173">
        <f t="array" ref="E173:H173">VLOOKUP(D173,'[1]XII-OAL-NEET-FT-5'!$C$7:$I$87,{4,5,6,7},0)</f>
        <v>11</v>
      </c>
      <c r="F173">
        <v>1</v>
      </c>
      <c r="G173">
        <v>31</v>
      </c>
      <c r="H173">
        <v>67</v>
      </c>
    </row>
    <row r="174" spans="1:8" x14ac:dyDescent="0.3">
      <c r="A174">
        <v>168</v>
      </c>
      <c r="B174" t="s">
        <v>186</v>
      </c>
      <c r="C174" t="s">
        <v>150</v>
      </c>
      <c r="D174">
        <v>14782</v>
      </c>
      <c r="E174">
        <f t="array" ref="E174:H174">VLOOKUP(D174,'[1]XII-OAL-NEET-FT-5'!$C$7:$I$87,{4,5,6,7},0)</f>
        <v>37</v>
      </c>
      <c r="F174">
        <v>38</v>
      </c>
      <c r="G174">
        <v>71</v>
      </c>
      <c r="H174">
        <v>47</v>
      </c>
    </row>
    <row r="175" spans="1:8" x14ac:dyDescent="0.3">
      <c r="A175">
        <v>169</v>
      </c>
      <c r="B175" t="s">
        <v>187</v>
      </c>
      <c r="C175" t="s">
        <v>150</v>
      </c>
      <c r="D175">
        <v>14835</v>
      </c>
      <c r="E175">
        <f t="array" ref="E175:H175">VLOOKUP(D175,'[1]XII-OAL-NEET-FT-5'!$C$7:$I$87,{4,5,6,7},0)</f>
        <v>32</v>
      </c>
      <c r="F175">
        <v>42</v>
      </c>
      <c r="G175">
        <v>38</v>
      </c>
      <c r="H175">
        <v>56</v>
      </c>
    </row>
    <row r="176" spans="1:8" x14ac:dyDescent="0.3">
      <c r="A176">
        <v>170</v>
      </c>
      <c r="B176" t="s">
        <v>188</v>
      </c>
      <c r="C176" t="s">
        <v>150</v>
      </c>
      <c r="D176">
        <v>15202</v>
      </c>
      <c r="E176">
        <f t="array" ref="E176:H176">VLOOKUP(D176,'[1]XII-OAL-NEET-FT-5'!$C$7:$I$87,{4,5,6,7},0)</f>
        <v>26</v>
      </c>
      <c r="F176">
        <v>42</v>
      </c>
      <c r="G176">
        <v>60</v>
      </c>
      <c r="H176">
        <v>68</v>
      </c>
    </row>
    <row r="177" spans="1:8" x14ac:dyDescent="0.3">
      <c r="A177">
        <v>171</v>
      </c>
      <c r="B177" t="s">
        <v>189</v>
      </c>
      <c r="C177" t="s">
        <v>150</v>
      </c>
      <c r="D177">
        <v>14839</v>
      </c>
      <c r="E177">
        <f t="array" ref="E177:H177">VLOOKUP(D177,'[1]XII-OAL-NEET-FT-5'!$C$7:$I$87,{4,5,6,7},0)</f>
        <v>3</v>
      </c>
      <c r="F177">
        <v>25</v>
      </c>
      <c r="G177">
        <v>27</v>
      </c>
      <c r="H177">
        <v>45</v>
      </c>
    </row>
    <row r="178" spans="1:8" x14ac:dyDescent="0.3">
      <c r="A178">
        <v>172</v>
      </c>
      <c r="B178" t="s">
        <v>190</v>
      </c>
      <c r="C178" t="s">
        <v>150</v>
      </c>
      <c r="D178">
        <v>15224</v>
      </c>
      <c r="E178" t="e">
        <f t="array" ref="E178:H178">VLOOKUP(D178,'[1]XII-OAL-NEET-FT-5'!$C$7:$I$87,{4,5,6,7},0)</f>
        <v>#N/A</v>
      </c>
      <c r="F178" t="e">
        <v>#N/A</v>
      </c>
      <c r="G178" t="e">
        <v>#N/A</v>
      </c>
      <c r="H178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exam_marks241005035533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2024-10-05T10:25:33Z</dcterms:created>
  <dcterms:modified xsi:type="dcterms:W3CDTF">2024-10-05T10:28:15Z</dcterms:modified>
  <cp:category>Me</cp:category>
</cp:coreProperties>
</file>